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3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<sst xmlns="http://schemas.openxmlformats.org/spreadsheetml/2006/main" count="424" uniqueCount="270">
  <si>
    <t>部门（单位）公开表1</t>
  </si>
  <si>
    <t>凤台县人民法院2022年收支总表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</si>
  <si>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</si>
  <si>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</si>
  <si>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</si>
  <si>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</si>
  <si>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</si>
  <si>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</si>
  <si>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</si>
  <si>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</si>
  <si>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</si>
  <si>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</si>
  <si>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</si>
  <si>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</si>
  <si>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</si>
  <si>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</si>
  <si>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</si>
  <si>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</si>
  <si>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</si>
  <si>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</si>
  <si>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</si>
  <si>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</si>
  <si>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</si>
  <si>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</si>
  <si>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</si>
  <si>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</si>
  <si>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</si>
  <si>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</si>
  <si>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</si>
  <si>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</si>
  <si>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</si>
  <si>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</si>
  <si>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</si>
  <si>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</si>
  <si>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</si>
  <si>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</si>
  <si>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</si>
  <si>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</si>
  <si>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</si>
  <si>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</si>
  <si>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</si>
  <si>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</si>
  <si>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</si>
  <si>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</si>
  <si>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</si>
  <si>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</si>
  <si>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</si>
  <si>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</si>
  <si>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</si>
  <si>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</si>
  <si>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</si>
  <si>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</si>
  <si>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</si>
  <si>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</si>
  <si>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</si>
  <si>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</si>
  <si>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</si>
  <si>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</si>
  <si>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凤台县人民法院2022年收入总表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</si>
  <si>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</si>
  <si>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</si>
  <si>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</si>
  <si>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</si>
  <si>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</si>
  <si>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</si>
  <si>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</si>
  <si>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</si>
  <si>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</si>
  <si>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</si>
  <si>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</si>
  <si>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</si>
  <si>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</si>
  <si>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</si>
  <si>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凤台县人民法院</t>
  </si>
  <si>
    <t>部门（单位）公开表3</t>
  </si>
  <si>
    <t>凤台县人民法院2022年支出总表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</si>
  <si>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</si>
  <si>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</si>
  <si>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</si>
  <si>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</si>
  <si>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</si>
  <si>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</si>
  <si>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</si>
  <si>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</si>
  <si>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</si>
  <si>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</si>
  <si>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</si>
  <si>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</si>
  <si>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</si>
  <si>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</si>
  <si>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</si>
  <si>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</si>
  <si>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</si>
  <si>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</si>
  <si>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</si>
  <si>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</si>
  <si>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</si>
  <si>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</si>
  <si>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</si>
  <si>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</si>
  <si>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</si>
  <si>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</si>
  <si>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</si>
  <si>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</si>
  <si>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</si>
  <si>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</si>
  <si>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</si>
  <si>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</si>
  <si>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</si>
  <si>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</si>
  <si>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</si>
  <si>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</si>
  <si>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</si>
  <si>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</si>
  <si>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</si>
  <si>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</si>
  <si>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</si>
  <si>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</si>
  <si>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</si>
  <si>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</si>
  <si>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</si>
  <si>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</si>
  <si>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</si>
  <si>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</si>
  <si>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凤台县人民法院2022年财政拨款收支总表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</si>
  <si>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</si>
  <si>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</si>
  <si>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</si>
  <si>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</si>
  <si>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</si>
  <si>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</si>
  <si>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</si>
  <si>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</si>
  <si>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</si>
  <si>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</si>
  <si>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</si>
  <si>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</si>
  <si>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</si>
  <si>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</si>
  <si>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</si>
  <si>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</si>
  <si>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</si>
  <si>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</si>
  <si>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</si>
  <si>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</si>
  <si>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</si>
  <si>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</si>
  <si>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</si>
  <si>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</si>
  <si>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</si>
  <si>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</si>
  <si>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</si>
  <si>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</si>
  <si>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</si>
  <si>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</si>
  <si>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</si>
  <si>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</si>
  <si>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</si>
  <si>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</si>
  <si>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</si>
  <si>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</si>
  <si>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</si>
  <si>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</si>
  <si>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</si>
  <si>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</si>
  <si>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凤台县人民法院2022年一般公共预算支出表</t>
  </si>
  <si>
    <t>人员经费</t>
  </si>
  <si>
    <t>公用经费</t>
  </si>
  <si>
    <t>部门（单位）公开表6</t>
  </si>
  <si>
    <t>凤台县人民法院2022年一般公共预算基本支出表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</si>
  <si>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</si>
  <si>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</si>
  <si>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</si>
  <si>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</si>
  <si>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</si>
  <si>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</si>
  <si>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</si>
  <si>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</si>
  <si>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</si>
  <si>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</si>
  <si>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</si>
  <si>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</si>
  <si>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</si>
  <si>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</si>
  <si>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</si>
  <si>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</si>
  <si>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</si>
  <si>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</si>
  <si>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</si>
  <si>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</si>
  <si>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</si>
  <si>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</si>
  <si>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</si>
  <si>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</si>
  <si>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</si>
  <si>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</si>
  <si>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</si>
  <si>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</si>
  <si>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</si>
  <si>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</si>
  <si>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</si>
  <si>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</si>
  <si>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</si>
  <si>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</si>
  <si>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</si>
  <si>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</si>
  <si>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</si>
  <si>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</si>
  <si>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</si>
  <si>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</si>
  <si>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</si>
  <si>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</si>
  <si>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</si>
  <si>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</si>
  <si>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</si>
  <si>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</si>
  <si>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</si>
  <si>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凤台县人民法院2022年政府性基金预算支出表</t>
  </si>
  <si>
    <t>本年政府性基金预算支出</t>
  </si>
  <si>
    <t>部门（单位）公开表8</t>
  </si>
  <si>
    <t>凤台县人民法院2022年国有资本经营预算支出表</t>
  </si>
  <si>
    <t>功能分类科目</t>
  </si>
  <si>
    <t>国有资本经营预算拨款支出</t>
  </si>
  <si>
    <t>部门（单位）公开表9</t>
  </si>
  <si>
    <t>凤台县人民法院2022年项目支出表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</si>
  <si>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</si>
  <si>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</si>
  <si>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</si>
  <si>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</si>
  <si>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</si>
  <si>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</si>
  <si>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办案相关费用</t>
  </si>
  <si>
    <t>办案业务及日常公用</t>
  </si>
  <si>
    <t>日常经费</t>
  </si>
  <si>
    <t>日常业务及办案经费</t>
  </si>
  <si>
    <t>提前下达2021年中央和省政法纪检监察转移支付资金“206”系统建设(皖财政法[2020]1503号)</t>
  </si>
  <si>
    <t>转移支付资金（提前下达）</t>
  </si>
  <si>
    <t>部门（单位）公开表10</t>
  </si>
  <si>
    <t>凤台县人民法院2022年政府采购支出表</t>
  </si>
  <si>
    <t>政府采购品目</t>
  </si>
  <si>
    <t>便携式计算机</t>
  </si>
  <si>
    <t>不间断电源（UPS）</t>
  </si>
  <si>
    <t>多功能一体机</t>
  </si>
  <si>
    <t>复印机</t>
  </si>
  <si>
    <t>激光打印机</t>
  </si>
  <si>
    <t>其他服务</t>
  </si>
  <si>
    <t>扫描仪</t>
  </si>
  <si>
    <t>台式计算机</t>
  </si>
  <si>
    <t>针式打印机</t>
  </si>
  <si>
    <t>餐饮服务</t>
  </si>
  <si>
    <t>空调机</t>
  </si>
  <si>
    <t>碎纸机</t>
  </si>
  <si>
    <t>警车</t>
  </si>
  <si>
    <t>部门（单位）公开表11</t>
  </si>
  <si>
    <t>凤台县人民法院2022年政府购买服务支出表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</si>
  <si>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</si>
  <si>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</si>
  <si>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</si>
  <si>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</si>
  <si>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</si>
  <si>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</si>
  <si>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政府履职辅助性服务</t>
  </si>
  <si>
    <t>后勤服务</t>
  </si>
  <si>
    <t>物业管理服务</t>
  </si>
  <si>
    <t>物业管理</t>
  </si>
  <si>
    <t>2</t>
  </si>
  <si>
    <t>1</t>
  </si>
  <si>
    <t>其他辅助性服务</t>
  </si>
  <si>
    <t>档案管理服务</t>
  </si>
  <si>
    <t>辅助外包费用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</si>
</sst>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justify" vertical="center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59" t="s">
        <v>1</v>
      </c>
      <c r="B2" s="59"/>
      <c r="C2" s="59"/>
      <c r="D2" s="59"/>
      <c r="E2" s="5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1"/>
      <c r="D3" s="2"/>
      <c r="E3" s="6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60" t="s">
        <v>3</v>
      </c>
      <c r="B4" s="61"/>
      <c r="C4" s="61"/>
      <c r="D4" s="60" t="s">
        <v>4</v>
      </c>
      <c r="E4" s="6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60" t="s">
        <v>5</v>
      </c>
      <c r="B5" s="61"/>
      <c r="C5" s="48" t="s">
        <v>6</v>
      </c>
      <c r="D5" s="8" t="s">
        <v>7</v>
      </c>
      <c r="E5" s="49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51">
        <v>3290.153601</v>
      </c>
      <c r="D6" s="25" t="s">
        <v>9</v>
      </c>
      <c r="E6" s="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3"/>
      <c r="C7" s="51"/>
      <c r="D7" s="25" t="s">
        <v>11</v>
      </c>
      <c r="E7" s="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3"/>
      <c r="C8" s="52"/>
      <c r="D8" s="25" t="s">
        <v>12</v>
      </c>
      <c r="E8" s="5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66" t="s">
        <v>13</v>
      </c>
      <c r="B9" s="63"/>
      <c r="C9" s="18"/>
      <c r="D9" s="53" t="s">
        <v>14</v>
      </c>
      <c r="E9" s="54">
        <v>2921.945063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3"/>
      <c r="C10" s="18"/>
      <c r="D10" s="53" t="s">
        <v>15</v>
      </c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3"/>
      <c r="C11" s="42"/>
      <c r="D11" s="53" t="s">
        <v>16</v>
      </c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7" t="s">
        <v>17</v>
      </c>
      <c r="B12" s="63"/>
      <c r="C12" s="18"/>
      <c r="D12" s="53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3"/>
      <c r="C13" s="18"/>
      <c r="D13" s="53" t="s">
        <v>19</v>
      </c>
      <c r="E13" s="18">
        <v>175.282464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3"/>
      <c r="C14" s="42"/>
      <c r="D14" s="53" t="s">
        <v>20</v>
      </c>
      <c r="E14" s="9">
        <v>75.685194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66" t="s">
        <v>21</v>
      </c>
      <c r="B15" s="63"/>
      <c r="C15" s="55"/>
      <c r="D15" s="53" t="s">
        <v>22</v>
      </c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66"/>
      <c r="B16" s="63"/>
      <c r="C16" s="18"/>
      <c r="D16" s="53" t="s">
        <v>23</v>
      </c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66" t="s">
        <v>24</v>
      </c>
      <c r="B17" s="63"/>
      <c r="C17" s="55"/>
      <c r="D17" s="50" t="s">
        <v>25</v>
      </c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68" t="s">
        <v>26</v>
      </c>
      <c r="B18" s="63"/>
      <c r="C18" s="18"/>
      <c r="D18" s="50" t="s">
        <v>27</v>
      </c>
      <c r="E18" s="5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68" t="s">
        <v>28</v>
      </c>
      <c r="B19" s="63"/>
      <c r="C19" s="18"/>
      <c r="D19" s="50" t="s">
        <v>29</v>
      </c>
      <c r="E19" s="5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69" t="s">
        <v>30</v>
      </c>
      <c r="B20" s="69"/>
      <c r="C20" s="18"/>
      <c r="D20" s="50" t="s">
        <v>31</v>
      </c>
      <c r="E20" s="54"/>
      <c r="F20" s="2"/>
      <c r="G20" s="2"/>
      <c r="H20" s="2"/>
      <c r="I20" s="4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69" t="s">
        <v>32</v>
      </c>
      <c r="B21" s="69"/>
      <c r="C21" s="18"/>
      <c r="D21" s="36" t="s">
        <v>33</v>
      </c>
      <c r="E21" s="18"/>
      <c r="F21" s="4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69" t="s">
        <v>34</v>
      </c>
      <c r="B22" s="69"/>
      <c r="C22" s="18"/>
      <c r="D22" s="36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0"/>
      <c r="B23" s="71"/>
      <c r="C23" s="39"/>
      <c r="D23" s="36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0"/>
      <c r="B24" s="71"/>
      <c r="C24" s="39"/>
      <c r="D24" s="36" t="s">
        <v>37</v>
      </c>
      <c r="E24" s="18">
        <v>127.64088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0"/>
      <c r="B25" s="71"/>
      <c r="C25" s="39"/>
      <c r="D25" s="36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0"/>
      <c r="B26" s="71"/>
      <c r="C26" s="39"/>
      <c r="D26" s="36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0"/>
      <c r="B27" s="71"/>
      <c r="C27" s="39"/>
      <c r="D27" s="28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0"/>
      <c r="B28" s="71"/>
      <c r="C28" s="39"/>
      <c r="D28" s="36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0"/>
      <c r="B29" s="71"/>
      <c r="C29" s="39"/>
      <c r="D29" s="36" t="s">
        <v>42</v>
      </c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0"/>
      <c r="B30" s="71"/>
      <c r="C30" s="39"/>
      <c r="D30" s="36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0"/>
      <c r="B31" s="71"/>
      <c r="C31" s="56"/>
      <c r="D31" s="36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0"/>
      <c r="B32" s="71"/>
      <c r="C32" s="56"/>
      <c r="D32" s="36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0" t="s">
        <v>46</v>
      </c>
      <c r="B33" s="71"/>
      <c r="C33" s="18">
        <v>3290.153601</v>
      </c>
      <c r="D33" s="57" t="s">
        <v>47</v>
      </c>
      <c r="E33" s="18">
        <v>3300.553601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18">
        <v>10.4</v>
      </c>
      <c r="D34" s="36" t="s">
        <v>49</v>
      </c>
      <c r="E34" s="5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18">
        <v>10.4</v>
      </c>
      <c r="D35" s="36" t="s">
        <v>50</v>
      </c>
      <c r="E35" s="5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9"/>
      <c r="D36" s="36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18"/>
      <c r="D37" s="36" t="s">
        <v>52</v>
      </c>
      <c r="E37" s="18"/>
    </row>
    <row r="38" spans="1:5" s="1" customFormat="1" ht="15" customHeight="1">
      <c r="A38" s="63" t="s">
        <v>53</v>
      </c>
      <c r="B38" s="63"/>
      <c r="C38" s="9"/>
      <c r="D38" s="36" t="s">
        <v>53</v>
      </c>
      <c r="E38" s="18"/>
    </row>
    <row r="39" spans="1:5" s="1" customFormat="1" ht="15" customHeight="1">
      <c r="A39" s="63" t="s">
        <v>54</v>
      </c>
      <c r="B39" s="63"/>
      <c r="C39" s="9"/>
      <c r="D39" s="36" t="s">
        <v>54</v>
      </c>
      <c r="E39" s="18"/>
    </row>
    <row r="40" spans="1:5" s="1" customFormat="1" ht="15" customHeight="1">
      <c r="A40" s="60" t="s">
        <v>55</v>
      </c>
      <c r="B40" s="61"/>
      <c r="C40" s="9">
        <v>3300.553601</v>
      </c>
      <c r="D40" s="44" t="s">
        <v>56</v>
      </c>
      <c r="E40" s="18">
        <v>3300.553601</v>
      </c>
    </row>
    <row r="41" spans="4:5" s="1" customFormat="1" ht="15">
      <c r="D41" s="2"/>
      <c r="E41" s="31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0"/>
      <c r="D1" s="10"/>
      <c r="E1" s="10"/>
      <c r="F1" s="10"/>
      <c r="G1" s="10"/>
      <c r="H1" s="3" t="s">
        <v>237</v>
      </c>
    </row>
    <row r="2" spans="1:8" s="1" customFormat="1" ht="26.25" customHeight="1">
      <c r="A2" s="73" t="s">
        <v>238</v>
      </c>
      <c r="B2" s="73"/>
      <c r="C2" s="73"/>
      <c r="D2" s="73"/>
      <c r="E2" s="73"/>
      <c r="F2" s="73"/>
      <c r="G2" s="73"/>
      <c r="H2" s="73"/>
    </row>
    <row r="3" spans="4:8" s="1" customFormat="1" ht="18" customHeight="1">
      <c r="D3" s="11"/>
      <c r="E3" s="11"/>
      <c r="F3" s="11"/>
      <c r="G3" s="6"/>
      <c r="H3" s="6" t="s">
        <v>2</v>
      </c>
    </row>
    <row r="4" spans="1:8" s="1" customFormat="1" ht="40.5" customHeight="1">
      <c r="A4" s="16" t="s">
        <v>226</v>
      </c>
      <c r="B4" s="16" t="s">
        <v>239</v>
      </c>
      <c r="C4" s="7" t="s">
        <v>60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</row>
    <row r="5" spans="1:8" s="1" customFormat="1" ht="23.25" customHeight="1">
      <c r="A5" s="17" t="s">
        <v>231</v>
      </c>
      <c r="B5" s="17" t="s">
        <v>240</v>
      </c>
      <c r="C5" s="18">
        <v>5</v>
      </c>
      <c r="D5" s="18">
        <v>5</v>
      </c>
      <c r="E5" s="18"/>
      <c r="F5" s="18"/>
      <c r="G5" s="18"/>
      <c r="H5" s="9"/>
    </row>
    <row r="6" spans="1:8" s="1" customFormat="1" ht="23.25" customHeight="1">
      <c r="A6" s="17" t="s">
        <v>231</v>
      </c>
      <c r="B6" s="17" t="s">
        <v>241</v>
      </c>
      <c r="C6" s="18">
        <v>70</v>
      </c>
      <c r="D6" s="18">
        <v>70</v>
      </c>
      <c r="E6" s="18"/>
      <c r="F6" s="18"/>
      <c r="G6" s="18"/>
      <c r="H6" s="9"/>
    </row>
    <row r="7" spans="1:8" s="1" customFormat="1" ht="23.25" customHeight="1">
      <c r="A7" s="17" t="s">
        <v>231</v>
      </c>
      <c r="B7" s="17" t="s">
        <v>242</v>
      </c>
      <c r="C7" s="18">
        <v>1.3</v>
      </c>
      <c r="D7" s="18">
        <v>1.3</v>
      </c>
      <c r="E7" s="18"/>
      <c r="F7" s="18"/>
      <c r="G7" s="18"/>
      <c r="H7" s="9"/>
    </row>
    <row r="8" spans="1:8" s="1" customFormat="1" ht="23.25" customHeight="1">
      <c r="A8" s="17" t="s">
        <v>231</v>
      </c>
      <c r="B8" s="17" t="s">
        <v>243</v>
      </c>
      <c r="C8" s="18">
        <v>9</v>
      </c>
      <c r="D8" s="18">
        <v>9</v>
      </c>
      <c r="E8" s="18"/>
      <c r="F8" s="18"/>
      <c r="G8" s="18"/>
      <c r="H8" s="9"/>
    </row>
    <row r="9" spans="1:8" s="1" customFormat="1" ht="23.25" customHeight="1">
      <c r="A9" s="17" t="s">
        <v>231</v>
      </c>
      <c r="B9" s="17" t="s">
        <v>244</v>
      </c>
      <c r="C9" s="18">
        <v>6.5</v>
      </c>
      <c r="D9" s="18">
        <v>6.5</v>
      </c>
      <c r="E9" s="18"/>
      <c r="F9" s="18"/>
      <c r="G9" s="18"/>
      <c r="H9" s="9"/>
    </row>
    <row r="10" spans="1:8" s="1" customFormat="1" ht="23.25" customHeight="1">
      <c r="A10" s="17" t="s">
        <v>231</v>
      </c>
      <c r="B10" s="17" t="s">
        <v>245</v>
      </c>
      <c r="C10" s="18">
        <v>40</v>
      </c>
      <c r="D10" s="18">
        <v>40</v>
      </c>
      <c r="E10" s="18"/>
      <c r="F10" s="18"/>
      <c r="G10" s="18"/>
      <c r="H10" s="9"/>
    </row>
    <row r="11" spans="1:8" s="1" customFormat="1" ht="23.25" customHeight="1">
      <c r="A11" s="17" t="s">
        <v>231</v>
      </c>
      <c r="B11" s="17" t="s">
        <v>246</v>
      </c>
      <c r="C11" s="18">
        <v>1</v>
      </c>
      <c r="D11" s="18">
        <v>1</v>
      </c>
      <c r="E11" s="18"/>
      <c r="F11" s="18"/>
      <c r="G11" s="18"/>
      <c r="H11" s="9"/>
    </row>
    <row r="12" spans="1:8" s="1" customFormat="1" ht="23.25" customHeight="1">
      <c r="A12" s="17" t="s">
        <v>231</v>
      </c>
      <c r="B12" s="17" t="s">
        <v>247</v>
      </c>
      <c r="C12" s="18">
        <v>12</v>
      </c>
      <c r="D12" s="18">
        <v>12</v>
      </c>
      <c r="E12" s="18"/>
      <c r="F12" s="18"/>
      <c r="G12" s="18"/>
      <c r="H12" s="9"/>
    </row>
    <row r="13" spans="1:8" s="1" customFormat="1" ht="23.25" customHeight="1">
      <c r="A13" s="17" t="s">
        <v>231</v>
      </c>
      <c r="B13" s="17" t="s">
        <v>248</v>
      </c>
      <c r="C13" s="18">
        <v>1.2</v>
      </c>
      <c r="D13" s="18">
        <v>1.2</v>
      </c>
      <c r="E13" s="18"/>
      <c r="F13" s="18"/>
      <c r="G13" s="18"/>
      <c r="H13" s="9"/>
    </row>
    <row r="14" spans="1:8" s="1" customFormat="1" ht="23.25" customHeight="1">
      <c r="A14" s="17" t="s">
        <v>232</v>
      </c>
      <c r="B14" s="17" t="s">
        <v>249</v>
      </c>
      <c r="C14" s="18">
        <v>50</v>
      </c>
      <c r="D14" s="18">
        <v>50</v>
      </c>
      <c r="E14" s="18"/>
      <c r="F14" s="18"/>
      <c r="G14" s="18"/>
      <c r="H14" s="9"/>
    </row>
    <row r="15" spans="1:8" s="1" customFormat="1" ht="23.25" customHeight="1">
      <c r="A15" s="17" t="s">
        <v>232</v>
      </c>
      <c r="B15" s="17" t="s">
        <v>250</v>
      </c>
      <c r="C15" s="18">
        <v>18</v>
      </c>
      <c r="D15" s="18">
        <v>18</v>
      </c>
      <c r="E15" s="18"/>
      <c r="F15" s="18"/>
      <c r="G15" s="18"/>
      <c r="H15" s="9"/>
    </row>
    <row r="16" spans="1:8" s="1" customFormat="1" ht="23.25" customHeight="1">
      <c r="A16" s="17" t="s">
        <v>232</v>
      </c>
      <c r="B16" s="17" t="s">
        <v>251</v>
      </c>
      <c r="C16" s="18">
        <v>0.8</v>
      </c>
      <c r="D16" s="18">
        <v>0.8</v>
      </c>
      <c r="E16" s="18"/>
      <c r="F16" s="18"/>
      <c r="G16" s="18"/>
      <c r="H16" s="9"/>
    </row>
    <row r="17" spans="1:8" s="1" customFormat="1" ht="23.25" customHeight="1">
      <c r="A17" s="17" t="s">
        <v>236</v>
      </c>
      <c r="B17" s="17" t="s">
        <v>252</v>
      </c>
      <c r="C17" s="18">
        <v>40</v>
      </c>
      <c r="D17" s="18">
        <v>40</v>
      </c>
      <c r="E17" s="18"/>
      <c r="F17" s="18"/>
      <c r="G17" s="18"/>
      <c r="H17" s="9"/>
    </row>
    <row r="18" spans="1:8" s="1" customFormat="1" ht="23.25" customHeight="1">
      <c r="A18" s="17"/>
      <c r="B18" s="17" t="s">
        <v>60</v>
      </c>
      <c r="C18" s="18">
        <v>254.8</v>
      </c>
      <c r="D18" s="18">
        <v>254.8</v>
      </c>
      <c r="E18" s="18"/>
      <c r="F18" s="18"/>
      <c r="G18" s="18"/>
      <c r="H18" s="9"/>
    </row>
    <row r="19" spans="3:4" s="1" customFormat="1" ht="33.75" customHeight="1">
      <c r="C19" s="15"/>
      <c r="D19" s="15"/>
    </row>
    <row r="20" spans="1:8" s="1" customFormat="1" ht="15">
      <c r="A20" s="15"/>
      <c r="B20" s="15"/>
      <c r="C20" s="15"/>
      <c r="D20" s="15"/>
      <c r="E20" s="15"/>
      <c r="F20" s="15"/>
      <c r="G20" s="15"/>
      <c r="H20" s="15"/>
    </row>
    <row r="21" spans="1:8" s="1" customFormat="1" ht="15">
      <c r="A21" s="15"/>
      <c r="B21" s="15"/>
      <c r="C21" s="15"/>
      <c r="D21" s="15"/>
      <c r="E21" s="15"/>
      <c r="F21" s="15"/>
      <c r="G21" s="15"/>
      <c r="H21" s="15"/>
    </row>
    <row r="22" spans="5:7" s="1" customFormat="1" ht="9.75" customHeight="1">
      <c r="E22" s="14"/>
      <c r="F22" s="14"/>
      <c r="G22" s="14"/>
    </row>
    <row r="23" spans="5:7" s="1" customFormat="1" ht="15">
      <c r="E23" s="14"/>
      <c r="F23" s="14"/>
      <c r="G23" s="14"/>
    </row>
    <row r="24" spans="5:7" s="1" customFormat="1" ht="15">
      <c r="E24" s="14"/>
      <c r="F24" s="14"/>
      <c r="G24" s="14"/>
    </row>
    <row r="25" spans="5:7" s="1" customFormat="1" ht="15">
      <c r="E25" s="14"/>
      <c r="F25" s="14"/>
      <c r="G25" s="14"/>
    </row>
    <row r="26" spans="5:7" s="1" customFormat="1" ht="15">
      <c r="E26" s="14"/>
      <c r="F26" s="14"/>
      <c r="G26" s="14"/>
    </row>
    <row r="27" spans="5:7" s="1" customFormat="1" ht="15">
      <c r="E27" s="14"/>
      <c r="F27" s="14"/>
      <c r="G27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H12" sqref="H12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253</v>
      </c>
    </row>
    <row r="2" spans="1:7" s="1" customFormat="1" ht="30" customHeight="1">
      <c r="A2" s="96" t="s">
        <v>254</v>
      </c>
      <c r="B2" s="96"/>
      <c r="C2" s="96"/>
      <c r="D2" s="96"/>
      <c r="E2" s="96"/>
      <c r="F2" s="96"/>
      <c r="G2" s="96"/>
    </row>
    <row r="3" spans="2:7" s="1" customFormat="1" ht="19.5" customHeight="1">
      <c r="B3" s="11"/>
      <c r="G3" s="6" t="s">
        <v>2</v>
      </c>
    </row>
    <row r="4" spans="1:7" s="1" customFormat="1" ht="36" customHeight="1">
      <c r="A4" s="7" t="s">
        <v>226</v>
      </c>
      <c r="B4" s="7" t="s">
        <v>255</v>
      </c>
      <c r="C4" s="7" t="s">
        <v>256</v>
      </c>
      <c r="D4" s="8" t="s">
        <v>257</v>
      </c>
      <c r="E4" s="8" t="s">
        <v>258</v>
      </c>
      <c r="F4" s="8" t="s">
        <v>259</v>
      </c>
      <c r="G4" s="8" t="s">
        <v>260</v>
      </c>
    </row>
    <row r="5" spans="1:7" s="1" customFormat="1" ht="45" customHeight="1">
      <c r="A5" s="12" t="s">
        <v>231</v>
      </c>
      <c r="B5" s="12" t="s">
        <v>261</v>
      </c>
      <c r="C5" s="12" t="s">
        <v>262</v>
      </c>
      <c r="D5" s="12" t="s">
        <v>263</v>
      </c>
      <c r="E5" s="12" t="s">
        <v>264</v>
      </c>
      <c r="F5" s="13" t="s">
        <v>265</v>
      </c>
      <c r="G5" s="9">
        <v>120</v>
      </c>
    </row>
    <row r="6" spans="1:7" s="1" customFormat="1" ht="45" customHeight="1">
      <c r="A6" s="12" t="s">
        <v>232</v>
      </c>
      <c r="B6" s="12" t="s">
        <v>261</v>
      </c>
      <c r="C6" s="12" t="s">
        <v>262</v>
      </c>
      <c r="D6" s="12" t="s">
        <v>263</v>
      </c>
      <c r="E6" s="12" t="s">
        <v>264</v>
      </c>
      <c r="F6" s="13" t="s">
        <v>266</v>
      </c>
      <c r="G6" s="9">
        <v>50</v>
      </c>
    </row>
    <row r="7" spans="1:7" s="1" customFormat="1" ht="45" customHeight="1">
      <c r="A7" s="12" t="s">
        <v>233</v>
      </c>
      <c r="B7" s="12" t="s">
        <v>261</v>
      </c>
      <c r="C7" s="12" t="s">
        <v>267</v>
      </c>
      <c r="D7" s="12" t="s">
        <v>268</v>
      </c>
      <c r="E7" s="12" t="s">
        <v>269</v>
      </c>
      <c r="F7" s="13" t="s">
        <v>265</v>
      </c>
      <c r="G7" s="9">
        <v>100</v>
      </c>
    </row>
    <row r="8" spans="1:7" s="1" customFormat="1" ht="45" customHeight="1">
      <c r="A8" s="12" t="s">
        <v>60</v>
      </c>
      <c r="B8" s="12"/>
      <c r="C8" s="12"/>
      <c r="D8" s="12"/>
      <c r="E8" s="12"/>
      <c r="F8" s="13"/>
      <c r="G8" s="9">
        <v>270</v>
      </c>
    </row>
    <row r="9" spans="1:2" s="1" customFormat="1" ht="21" customHeight="1">
      <c r="A9" s="14"/>
      <c r="B9" s="14"/>
    </row>
    <row r="10" spans="1:2" s="1" customFormat="1" ht="15">
      <c r="A10" s="15"/>
      <c r="B10" s="15"/>
    </row>
    <row r="11" spans="1:2" s="1" customFormat="1" ht="15">
      <c r="A11" s="15"/>
      <c r="B11" s="15"/>
    </row>
    <row r="12" s="1" customFormat="1" ht="15">
      <c r="A12" s="15"/>
    </row>
    <row r="13" s="1" customFormat="1" ht="15">
      <c r="A13" s="15"/>
    </row>
    <row r="14" s="1" customFormat="1" ht="15"/>
    <row r="15" spans="1:2" s="1" customFormat="1" ht="15">
      <c r="A15" s="14"/>
      <c r="B15" s="14"/>
    </row>
    <row r="16" spans="1:2" s="1" customFormat="1" ht="15">
      <c r="A16" s="14"/>
      <c r="B16" s="14"/>
    </row>
    <row r="17" spans="1:2" s="1" customFormat="1" ht="15">
      <c r="A17" s="14"/>
      <c r="B17" s="14"/>
    </row>
    <row r="18" spans="1:3" s="1" customFormat="1" ht="15">
      <c r="A18" s="14"/>
      <c r="B18" s="14"/>
      <c r="C18" s="10"/>
    </row>
    <row r="19" spans="1:3" s="1" customFormat="1" ht="15">
      <c r="A19" s="14"/>
      <c r="B19" s="14"/>
      <c r="C19" s="10"/>
    </row>
    <row r="20" spans="1:3" s="1" customFormat="1" ht="15">
      <c r="A20" s="14"/>
      <c r="B20" s="14"/>
      <c r="C20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1"/>
      <c r="B1" s="4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72" t="s">
        <v>57</v>
      </c>
      <c r="S1" s="72"/>
    </row>
    <row r="2" spans="1:19" s="1" customFormat="1" ht="34.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3:19" s="1" customFormat="1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74" t="s">
        <v>2</v>
      </c>
      <c r="R3" s="74"/>
      <c r="S3" s="74"/>
    </row>
    <row r="4" spans="1:19" s="1" customFormat="1" ht="21" customHeight="1">
      <c r="A4" s="77" t="s">
        <v>59</v>
      </c>
      <c r="B4" s="75" t="s">
        <v>60</v>
      </c>
      <c r="C4" s="75" t="s">
        <v>61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 t="s">
        <v>48</v>
      </c>
      <c r="O4" s="75"/>
      <c r="P4" s="75"/>
      <c r="Q4" s="75"/>
      <c r="R4" s="75"/>
      <c r="S4" s="75"/>
    </row>
    <row r="5" spans="1:19" s="1" customFormat="1" ht="21" customHeight="1">
      <c r="A5" s="77"/>
      <c r="B5" s="75"/>
      <c r="C5" s="75" t="s">
        <v>62</v>
      </c>
      <c r="D5" s="75" t="s">
        <v>63</v>
      </c>
      <c r="E5" s="75" t="s">
        <v>64</v>
      </c>
      <c r="F5" s="75" t="s">
        <v>65</v>
      </c>
      <c r="G5" s="75" t="s">
        <v>66</v>
      </c>
      <c r="H5" s="76" t="s">
        <v>67</v>
      </c>
      <c r="I5" s="76"/>
      <c r="J5" s="76"/>
      <c r="K5" s="76"/>
      <c r="L5" s="76"/>
      <c r="M5" s="76"/>
      <c r="N5" s="75" t="s">
        <v>62</v>
      </c>
      <c r="O5" s="75" t="s">
        <v>63</v>
      </c>
      <c r="P5" s="75" t="s">
        <v>64</v>
      </c>
      <c r="Q5" s="75" t="s">
        <v>65</v>
      </c>
      <c r="R5" s="75" t="s">
        <v>66</v>
      </c>
      <c r="S5" s="75" t="s">
        <v>67</v>
      </c>
    </row>
    <row r="6" spans="1:19" s="1" customFormat="1" ht="41.25" customHeight="1">
      <c r="A6" s="77"/>
      <c r="B6" s="75"/>
      <c r="C6" s="75"/>
      <c r="D6" s="75"/>
      <c r="E6" s="75"/>
      <c r="F6" s="75"/>
      <c r="G6" s="75"/>
      <c r="H6" s="20" t="s">
        <v>62</v>
      </c>
      <c r="I6" s="20" t="s">
        <v>68</v>
      </c>
      <c r="J6" s="21" t="s">
        <v>69</v>
      </c>
      <c r="K6" s="21" t="s">
        <v>70</v>
      </c>
      <c r="L6" s="21" t="s">
        <v>71</v>
      </c>
      <c r="M6" s="21" t="s">
        <v>72</v>
      </c>
      <c r="N6" s="75"/>
      <c r="O6" s="75"/>
      <c r="P6" s="75"/>
      <c r="Q6" s="75"/>
      <c r="R6" s="75"/>
      <c r="S6" s="75"/>
    </row>
    <row r="7" spans="1:19" s="1" customFormat="1" ht="22.5" customHeight="1">
      <c r="A7" s="17" t="s">
        <v>73</v>
      </c>
      <c r="B7" s="18">
        <v>3300.553601</v>
      </c>
      <c r="C7" s="18">
        <v>3290.153601</v>
      </c>
      <c r="D7" s="18">
        <v>3290.153601</v>
      </c>
      <c r="E7" s="18"/>
      <c r="F7" s="18"/>
      <c r="G7" s="18"/>
      <c r="H7" s="18"/>
      <c r="I7" s="18"/>
      <c r="J7" s="18"/>
      <c r="K7" s="18"/>
      <c r="L7" s="18"/>
      <c r="M7" s="18"/>
      <c r="N7" s="18">
        <v>10.4</v>
      </c>
      <c r="O7" s="18">
        <v>10.4</v>
      </c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3300.553601</v>
      </c>
      <c r="C8" s="18">
        <v>3290.153601</v>
      </c>
      <c r="D8" s="18">
        <v>3290.153601</v>
      </c>
      <c r="E8" s="18"/>
      <c r="F8" s="18"/>
      <c r="G8" s="18"/>
      <c r="H8" s="18"/>
      <c r="I8" s="18"/>
      <c r="J8" s="18"/>
      <c r="K8" s="18"/>
      <c r="L8" s="18"/>
      <c r="M8" s="18"/>
      <c r="N8" s="18">
        <v>10.4</v>
      </c>
      <c r="O8" s="18">
        <v>10.4</v>
      </c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Q5:Q6"/>
    <mergeCell ref="R5:R6"/>
    <mergeCell ref="S5:S6"/>
    <mergeCell ref="N5:N6"/>
    <mergeCell ref="O5:O6"/>
    <mergeCell ref="P5:P6"/>
    <mergeCell ref="E5:E6"/>
    <mergeCell ref="F5:F6"/>
    <mergeCell ref="G5:G6"/>
    <mergeCell ref="B4:B6"/>
    <mergeCell ref="C5:C6"/>
    <mergeCell ref="D5:D6"/>
    <mergeCell ref="R1:S1"/>
    <mergeCell ref="A2:S2"/>
    <mergeCell ref="Q3:S3"/>
    <mergeCell ref="C4:M4"/>
    <mergeCell ref="N4:S4"/>
    <mergeCell ref="H5:M5"/>
    <mergeCell ref="A4:A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1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73" t="s">
        <v>75</v>
      </c>
      <c r="B2" s="73"/>
      <c r="C2" s="73"/>
      <c r="D2" s="73"/>
      <c r="E2" s="73"/>
      <c r="F2" s="73"/>
      <c r="G2" s="73"/>
      <c r="H2" s="73"/>
    </row>
    <row r="3" spans="3:8" s="1" customFormat="1" ht="21" customHeight="1">
      <c r="C3" s="46"/>
      <c r="D3" s="46"/>
      <c r="E3" s="46"/>
      <c r="F3" s="46"/>
      <c r="G3" s="46"/>
      <c r="H3" s="23" t="s">
        <v>2</v>
      </c>
    </row>
    <row r="4" spans="1:8" s="1" customFormat="1" ht="18.75" customHeight="1">
      <c r="A4" s="24" t="s">
        <v>76</v>
      </c>
      <c r="B4" s="24" t="s">
        <v>77</v>
      </c>
      <c r="C4" s="24" t="s">
        <v>60</v>
      </c>
      <c r="D4" s="24" t="s">
        <v>78</v>
      </c>
      <c r="E4" s="24" t="s">
        <v>79</v>
      </c>
      <c r="F4" s="24" t="s">
        <v>80</v>
      </c>
      <c r="G4" s="24" t="s">
        <v>81</v>
      </c>
      <c r="H4" s="24" t="s">
        <v>82</v>
      </c>
    </row>
    <row r="5" spans="1:8" s="1" customFormat="1" ht="18.75" customHeight="1">
      <c r="A5" s="25" t="s">
        <v>83</v>
      </c>
      <c r="B5" s="38" t="s">
        <v>84</v>
      </c>
      <c r="C5" s="9">
        <v>2921.945063</v>
      </c>
      <c r="D5" s="9">
        <v>1137.545063</v>
      </c>
      <c r="E5" s="9">
        <v>1784.4</v>
      </c>
      <c r="F5" s="9"/>
      <c r="G5" s="9"/>
      <c r="H5" s="9"/>
    </row>
    <row r="6" spans="1:8" s="1" customFormat="1" ht="18.75" customHeight="1">
      <c r="A6" s="25" t="s">
        <v>85</v>
      </c>
      <c r="B6" s="38" t="s">
        <v>86</v>
      </c>
      <c r="C6" s="9">
        <v>2921.945063</v>
      </c>
      <c r="D6" s="9">
        <v>1137.545063</v>
      </c>
      <c r="E6" s="9">
        <v>1784.4</v>
      </c>
      <c r="F6" s="9"/>
      <c r="G6" s="9"/>
      <c r="H6" s="9"/>
    </row>
    <row r="7" spans="1:8" s="1" customFormat="1" ht="18.75" customHeight="1">
      <c r="A7" s="25" t="s">
        <v>87</v>
      </c>
      <c r="B7" s="38" t="s">
        <v>88</v>
      </c>
      <c r="C7" s="9">
        <v>1137.545063</v>
      </c>
      <c r="D7" s="9">
        <v>1137.545063</v>
      </c>
      <c r="E7" s="9"/>
      <c r="F7" s="9"/>
      <c r="G7" s="9"/>
      <c r="H7" s="9"/>
    </row>
    <row r="8" spans="1:8" s="1" customFormat="1" ht="18.75" customHeight="1">
      <c r="A8" s="25" t="s">
        <v>89</v>
      </c>
      <c r="B8" s="38" t="s">
        <v>90</v>
      </c>
      <c r="C8" s="9">
        <v>1402.4</v>
      </c>
      <c r="D8" s="9"/>
      <c r="E8" s="9">
        <v>1402.4</v>
      </c>
      <c r="F8" s="9"/>
      <c r="G8" s="9"/>
      <c r="H8" s="9"/>
    </row>
    <row r="9" spans="1:8" s="1" customFormat="1" ht="18.75" customHeight="1">
      <c r="A9" s="25" t="s">
        <v>91</v>
      </c>
      <c r="B9" s="38" t="s">
        <v>92</v>
      </c>
      <c r="C9" s="9">
        <v>382</v>
      </c>
      <c r="D9" s="9"/>
      <c r="E9" s="9">
        <v>382</v>
      </c>
      <c r="F9" s="9"/>
      <c r="G9" s="9"/>
      <c r="H9" s="9"/>
    </row>
    <row r="10" spans="1:8" s="1" customFormat="1" ht="18.75" customHeight="1">
      <c r="A10" s="25" t="s">
        <v>93</v>
      </c>
      <c r="B10" s="38" t="s">
        <v>94</v>
      </c>
      <c r="C10" s="9">
        <v>175.282464</v>
      </c>
      <c r="D10" s="9">
        <v>175.282464</v>
      </c>
      <c r="E10" s="9"/>
      <c r="F10" s="9"/>
      <c r="G10" s="9"/>
      <c r="H10" s="9"/>
    </row>
    <row r="11" spans="1:8" s="1" customFormat="1" ht="18.75" customHeight="1">
      <c r="A11" s="25" t="s">
        <v>95</v>
      </c>
      <c r="B11" s="38" t="s">
        <v>96</v>
      </c>
      <c r="C11" s="9">
        <v>170.660064</v>
      </c>
      <c r="D11" s="9">
        <v>170.660064</v>
      </c>
      <c r="E11" s="9"/>
      <c r="F11" s="9"/>
      <c r="G11" s="9"/>
      <c r="H11" s="9"/>
    </row>
    <row r="12" spans="1:8" s="1" customFormat="1" ht="18.75" customHeight="1">
      <c r="A12" s="25" t="s">
        <v>97</v>
      </c>
      <c r="B12" s="38" t="s">
        <v>98</v>
      </c>
      <c r="C12" s="9">
        <v>1.2996</v>
      </c>
      <c r="D12" s="9">
        <v>1.2996</v>
      </c>
      <c r="E12" s="9"/>
      <c r="F12" s="9"/>
      <c r="G12" s="9"/>
      <c r="H12" s="9"/>
    </row>
    <row r="13" spans="1:8" s="1" customFormat="1" ht="18.75" customHeight="1">
      <c r="A13" s="25" t="s">
        <v>99</v>
      </c>
      <c r="B13" s="38" t="s">
        <v>100</v>
      </c>
      <c r="C13" s="9">
        <v>112.906976</v>
      </c>
      <c r="D13" s="9">
        <v>112.906976</v>
      </c>
      <c r="E13" s="9"/>
      <c r="F13" s="9"/>
      <c r="G13" s="9"/>
      <c r="H13" s="9"/>
    </row>
    <row r="14" spans="1:8" s="1" customFormat="1" ht="18.75" customHeight="1">
      <c r="A14" s="25" t="s">
        <v>101</v>
      </c>
      <c r="B14" s="38" t="s">
        <v>102</v>
      </c>
      <c r="C14" s="9">
        <v>56.453488</v>
      </c>
      <c r="D14" s="9">
        <v>56.453488</v>
      </c>
      <c r="E14" s="9"/>
      <c r="F14" s="9"/>
      <c r="G14" s="9"/>
      <c r="H14" s="9"/>
    </row>
    <row r="15" spans="1:8" s="1" customFormat="1" ht="18.75" customHeight="1">
      <c r="A15" s="25" t="s">
        <v>103</v>
      </c>
      <c r="B15" s="38" t="s">
        <v>104</v>
      </c>
      <c r="C15" s="9">
        <v>4.6224</v>
      </c>
      <c r="D15" s="9">
        <v>4.6224</v>
      </c>
      <c r="E15" s="9"/>
      <c r="F15" s="9"/>
      <c r="G15" s="9"/>
      <c r="H15" s="9"/>
    </row>
    <row r="16" spans="1:8" s="1" customFormat="1" ht="18.75" customHeight="1">
      <c r="A16" s="25" t="s">
        <v>105</v>
      </c>
      <c r="B16" s="38" t="s">
        <v>106</v>
      </c>
      <c r="C16" s="9">
        <v>4.6224</v>
      </c>
      <c r="D16" s="9">
        <v>4.6224</v>
      </c>
      <c r="E16" s="9"/>
      <c r="F16" s="9"/>
      <c r="G16" s="9"/>
      <c r="H16" s="9"/>
    </row>
    <row r="17" spans="1:8" s="1" customFormat="1" ht="18.75" customHeight="1">
      <c r="A17" s="25" t="s">
        <v>107</v>
      </c>
      <c r="B17" s="38" t="s">
        <v>108</v>
      </c>
      <c r="C17" s="9">
        <v>75.685194</v>
      </c>
      <c r="D17" s="9">
        <v>75.685194</v>
      </c>
      <c r="E17" s="9"/>
      <c r="F17" s="9"/>
      <c r="G17" s="9"/>
      <c r="H17" s="9"/>
    </row>
    <row r="18" spans="1:8" s="1" customFormat="1" ht="18.75" customHeight="1">
      <c r="A18" s="25" t="s">
        <v>109</v>
      </c>
      <c r="B18" s="38" t="s">
        <v>110</v>
      </c>
      <c r="C18" s="9">
        <v>75.685194</v>
      </c>
      <c r="D18" s="9">
        <v>75.685194</v>
      </c>
      <c r="E18" s="9"/>
      <c r="F18" s="9"/>
      <c r="G18" s="9"/>
      <c r="H18" s="9"/>
    </row>
    <row r="19" spans="1:8" s="1" customFormat="1" ht="18.75" customHeight="1">
      <c r="A19" s="25" t="s">
        <v>111</v>
      </c>
      <c r="B19" s="38" t="s">
        <v>112</v>
      </c>
      <c r="C19" s="9">
        <v>48.691133</v>
      </c>
      <c r="D19" s="9">
        <v>48.691133</v>
      </c>
      <c r="E19" s="9"/>
      <c r="F19" s="9"/>
      <c r="G19" s="9"/>
      <c r="H19" s="9"/>
    </row>
    <row r="20" spans="1:8" s="1" customFormat="1" ht="18.75" customHeight="1">
      <c r="A20" s="25" t="s">
        <v>113</v>
      </c>
      <c r="B20" s="38" t="s">
        <v>114</v>
      </c>
      <c r="C20" s="9">
        <v>26.994061</v>
      </c>
      <c r="D20" s="9">
        <v>26.994061</v>
      </c>
      <c r="E20" s="9"/>
      <c r="F20" s="9"/>
      <c r="G20" s="9"/>
      <c r="H20" s="9"/>
    </row>
    <row r="21" spans="1:8" s="1" customFormat="1" ht="18.75" customHeight="1">
      <c r="A21" s="25" t="s">
        <v>115</v>
      </c>
      <c r="B21" s="38" t="s">
        <v>116</v>
      </c>
      <c r="C21" s="9">
        <v>127.64088</v>
      </c>
      <c r="D21" s="9">
        <v>127.64088</v>
      </c>
      <c r="E21" s="9"/>
      <c r="F21" s="9"/>
      <c r="G21" s="9"/>
      <c r="H21" s="9"/>
    </row>
    <row r="22" spans="1:8" s="1" customFormat="1" ht="18.75" customHeight="1">
      <c r="A22" s="25" t="s">
        <v>117</v>
      </c>
      <c r="B22" s="38" t="s">
        <v>118</v>
      </c>
      <c r="C22" s="9">
        <v>127.64088</v>
      </c>
      <c r="D22" s="9">
        <v>127.64088</v>
      </c>
      <c r="E22" s="9"/>
      <c r="F22" s="9"/>
      <c r="G22" s="9"/>
      <c r="H22" s="9"/>
    </row>
    <row r="23" spans="1:8" s="1" customFormat="1" ht="18.75" customHeight="1">
      <c r="A23" s="25" t="s">
        <v>119</v>
      </c>
      <c r="B23" s="38" t="s">
        <v>120</v>
      </c>
      <c r="C23" s="9">
        <v>84.680232</v>
      </c>
      <c r="D23" s="9">
        <v>84.680232</v>
      </c>
      <c r="E23" s="9"/>
      <c r="F23" s="9"/>
      <c r="G23" s="9"/>
      <c r="H23" s="9"/>
    </row>
    <row r="24" spans="1:8" s="1" customFormat="1" ht="18.75" customHeight="1">
      <c r="A24" s="25" t="s">
        <v>121</v>
      </c>
      <c r="B24" s="38" t="s">
        <v>122</v>
      </c>
      <c r="C24" s="9">
        <v>42.960648</v>
      </c>
      <c r="D24" s="9">
        <v>42.960648</v>
      </c>
      <c r="E24" s="9"/>
      <c r="F24" s="9"/>
      <c r="G24" s="9"/>
      <c r="H24" s="9"/>
    </row>
    <row r="25" spans="1:8" s="1" customFormat="1" ht="18.75" customHeight="1">
      <c r="A25" s="25"/>
      <c r="B25" s="38" t="s">
        <v>60</v>
      </c>
      <c r="C25" s="9">
        <v>3300.553601</v>
      </c>
      <c r="D25" s="9">
        <v>1516.153601</v>
      </c>
      <c r="E25" s="9">
        <v>1784.4</v>
      </c>
      <c r="F25" s="9"/>
      <c r="G25" s="9"/>
      <c r="H2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1"/>
      <c r="C1" s="32"/>
      <c r="D1" s="32"/>
      <c r="E1" s="3" t="s">
        <v>123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78" t="s">
        <v>124</v>
      </c>
      <c r="B2" s="78"/>
      <c r="C2" s="78"/>
      <c r="D2" s="78"/>
      <c r="E2" s="78"/>
      <c r="F2" s="3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3"/>
      <c r="C3" s="34"/>
      <c r="D3" s="35"/>
      <c r="E3" s="23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60" t="s">
        <v>3</v>
      </c>
      <c r="B4" s="61"/>
      <c r="C4" s="61"/>
      <c r="D4" s="60" t="s">
        <v>4</v>
      </c>
      <c r="E4" s="6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60" t="s">
        <v>125</v>
      </c>
      <c r="B5" s="60"/>
      <c r="C5" s="8" t="s">
        <v>6</v>
      </c>
      <c r="D5" s="8" t="s">
        <v>126</v>
      </c>
      <c r="E5" s="8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69" t="s">
        <v>127</v>
      </c>
      <c r="B6" s="69"/>
      <c r="C6" s="9">
        <v>3290.153601</v>
      </c>
      <c r="D6" s="25" t="s">
        <v>128</v>
      </c>
      <c r="E6" s="9">
        <f>SUM(E7:E33)</f>
        <v>3300.553601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69" t="s">
        <v>129</v>
      </c>
      <c r="B7" s="69"/>
      <c r="C7" s="9">
        <v>3290.153601</v>
      </c>
      <c r="D7" s="25" t="s">
        <v>130</v>
      </c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69" t="s">
        <v>131</v>
      </c>
      <c r="B8" s="69"/>
      <c r="C8" s="18"/>
      <c r="D8" s="25" t="s">
        <v>132</v>
      </c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69" t="s">
        <v>133</v>
      </c>
      <c r="B9" s="69"/>
      <c r="C9" s="9"/>
      <c r="D9" s="36" t="s">
        <v>134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69"/>
      <c r="B10" s="69"/>
      <c r="C10" s="18"/>
      <c r="D10" s="36" t="s">
        <v>135</v>
      </c>
      <c r="E10" s="18">
        <v>2921.945063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69" t="s">
        <v>136</v>
      </c>
      <c r="B11" s="69"/>
      <c r="C11" s="18">
        <v>10.4</v>
      </c>
      <c r="D11" s="36" t="s">
        <v>137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69" t="s">
        <v>129</v>
      </c>
      <c r="B12" s="69"/>
      <c r="C12" s="18">
        <v>10.4</v>
      </c>
      <c r="D12" s="36" t="s">
        <v>138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69" t="s">
        <v>131</v>
      </c>
      <c r="B13" s="69"/>
      <c r="C13" s="18"/>
      <c r="D13" s="36" t="s">
        <v>139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69" t="s">
        <v>133</v>
      </c>
      <c r="B14" s="69"/>
      <c r="C14" s="9"/>
      <c r="D14" s="36" t="s">
        <v>140</v>
      </c>
      <c r="E14" s="18">
        <v>175.282464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69"/>
      <c r="B15" s="69"/>
      <c r="C15" s="37"/>
      <c r="D15" s="36" t="s">
        <v>141</v>
      </c>
      <c r="E15" s="18">
        <v>75.685194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79"/>
      <c r="B16" s="80"/>
      <c r="C16" s="39"/>
      <c r="D16" s="36" t="s">
        <v>142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79"/>
      <c r="B17" s="80"/>
      <c r="C17" s="39"/>
      <c r="D17" s="36" t="s">
        <v>143</v>
      </c>
      <c r="E17" s="18"/>
      <c r="F17" s="2"/>
      <c r="G17" s="2"/>
      <c r="H17" s="2"/>
      <c r="I17" s="4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79"/>
      <c r="B18" s="80"/>
      <c r="C18" s="39"/>
      <c r="D18" s="36" t="s">
        <v>144</v>
      </c>
      <c r="E18" s="18"/>
      <c r="F18" s="4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79"/>
      <c r="B19" s="80"/>
      <c r="C19" s="39"/>
      <c r="D19" s="36" t="s">
        <v>145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79"/>
      <c r="B20" s="80"/>
      <c r="C20" s="39"/>
      <c r="D20" s="36" t="s">
        <v>146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79"/>
      <c r="B21" s="80"/>
      <c r="C21" s="39"/>
      <c r="D21" s="36" t="s">
        <v>147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79"/>
      <c r="B22" s="80"/>
      <c r="C22" s="39"/>
      <c r="D22" s="36" t="s">
        <v>148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79"/>
      <c r="B23" s="80"/>
      <c r="C23" s="39"/>
      <c r="D23" s="36" t="s">
        <v>149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79"/>
      <c r="B24" s="80"/>
      <c r="C24" s="39"/>
      <c r="D24" s="36" t="s">
        <v>150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79"/>
      <c r="B25" s="80"/>
      <c r="C25" s="39"/>
      <c r="D25" s="28" t="s">
        <v>151</v>
      </c>
      <c r="E25" s="18">
        <v>127.64088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79"/>
      <c r="B26" s="80"/>
      <c r="C26" s="39"/>
      <c r="D26" s="36" t="s">
        <v>152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79"/>
      <c r="B27" s="80"/>
      <c r="C27" s="39"/>
      <c r="D27" s="36" t="s">
        <v>153</v>
      </c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79"/>
      <c r="B28" s="80"/>
      <c r="C28" s="41"/>
      <c r="D28" s="36" t="s">
        <v>154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79"/>
      <c r="B29" s="80"/>
      <c r="C29" s="41"/>
      <c r="D29" s="36" t="s">
        <v>155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79"/>
      <c r="B30" s="80"/>
      <c r="C30" s="41"/>
      <c r="D30" s="36" t="s">
        <v>156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79"/>
      <c r="B31" s="80"/>
      <c r="C31" s="39"/>
      <c r="D31" s="36" t="s">
        <v>157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79"/>
      <c r="B32" s="80"/>
      <c r="C32" s="39"/>
      <c r="D32" s="36" t="s">
        <v>158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79"/>
      <c r="B33" s="80"/>
      <c r="C33" s="39"/>
      <c r="D33" s="36" t="s">
        <v>159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79"/>
      <c r="B34" s="80"/>
      <c r="C34" s="37"/>
      <c r="D34" s="36" t="s">
        <v>160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79"/>
      <c r="B35" s="80"/>
      <c r="C35" s="39"/>
      <c r="D35" s="28" t="s">
        <v>161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69"/>
      <c r="B36" s="69"/>
      <c r="C36" s="37"/>
      <c r="D36" s="28" t="s">
        <v>162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69"/>
      <c r="B37" s="69"/>
      <c r="C37" s="37"/>
      <c r="D37" s="28" t="s">
        <v>163</v>
      </c>
      <c r="E37" s="3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79"/>
      <c r="B38" s="80"/>
      <c r="C38" s="43"/>
      <c r="D38" s="36"/>
      <c r="E38" s="39"/>
    </row>
    <row r="39" spans="1:5" s="1" customFormat="1" ht="18.75" customHeight="1">
      <c r="A39" s="60" t="s">
        <v>55</v>
      </c>
      <c r="B39" s="61"/>
      <c r="C39" s="9">
        <v>3300.553601</v>
      </c>
      <c r="D39" s="44" t="s">
        <v>56</v>
      </c>
      <c r="E39" s="18">
        <f>SUM(E7:E34)</f>
        <v>3300.553601</v>
      </c>
    </row>
    <row r="40" spans="4:5" s="1" customFormat="1" ht="15">
      <c r="D40" s="2"/>
      <c r="E40" s="31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14.28125" style="1" customWidth="1"/>
    <col min="2" max="2" width="36.0039062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81"/>
      <c r="B1" s="81"/>
      <c r="C1" s="81"/>
      <c r="D1" s="81"/>
      <c r="E1" s="81"/>
      <c r="F1" s="81"/>
      <c r="G1" s="3" t="s">
        <v>164</v>
      </c>
    </row>
    <row r="2" spans="1:7" s="1" customFormat="1" ht="26.25" customHeight="1">
      <c r="A2" s="73" t="s">
        <v>165</v>
      </c>
      <c r="B2" s="73"/>
      <c r="C2" s="73"/>
      <c r="D2" s="73"/>
      <c r="E2" s="73"/>
      <c r="F2" s="73"/>
      <c r="G2" s="73"/>
    </row>
    <row r="3" spans="3:7" s="1" customFormat="1" ht="18" customHeight="1">
      <c r="C3" s="10"/>
      <c r="D3" s="10"/>
      <c r="E3" s="10"/>
      <c r="F3" s="10"/>
      <c r="G3" s="6" t="s">
        <v>2</v>
      </c>
    </row>
    <row r="4" spans="1:7" s="1" customFormat="1" ht="18.75" customHeight="1">
      <c r="A4" s="82" t="s">
        <v>76</v>
      </c>
      <c r="B4" s="82" t="s">
        <v>77</v>
      </c>
      <c r="C4" s="82" t="s">
        <v>60</v>
      </c>
      <c r="D4" s="75" t="s">
        <v>78</v>
      </c>
      <c r="E4" s="75"/>
      <c r="F4" s="75"/>
      <c r="G4" s="82" t="s">
        <v>79</v>
      </c>
    </row>
    <row r="5" spans="1:7" s="1" customFormat="1" ht="18.75" customHeight="1">
      <c r="A5" s="83"/>
      <c r="B5" s="83"/>
      <c r="C5" s="84"/>
      <c r="D5" s="20" t="s">
        <v>62</v>
      </c>
      <c r="E5" s="20" t="s">
        <v>166</v>
      </c>
      <c r="F5" s="20" t="s">
        <v>167</v>
      </c>
      <c r="G5" s="83"/>
    </row>
    <row r="6" spans="1:7" s="1" customFormat="1" ht="18.75" customHeight="1">
      <c r="A6" s="22" t="s">
        <v>83</v>
      </c>
      <c r="B6" s="22" t="s">
        <v>84</v>
      </c>
      <c r="C6" s="9">
        <v>2921.945063</v>
      </c>
      <c r="D6" s="9">
        <v>1137.545063</v>
      </c>
      <c r="E6" s="9">
        <v>1056.15364</v>
      </c>
      <c r="F6" s="9">
        <v>81.391423</v>
      </c>
      <c r="G6" s="9">
        <v>1784.4</v>
      </c>
    </row>
    <row r="7" spans="1:7" s="1" customFormat="1" ht="18.75" customHeight="1">
      <c r="A7" s="22" t="s">
        <v>85</v>
      </c>
      <c r="B7" s="22" t="s">
        <v>86</v>
      </c>
      <c r="C7" s="9">
        <v>2921.945063</v>
      </c>
      <c r="D7" s="9">
        <v>1137.545063</v>
      </c>
      <c r="E7" s="9">
        <v>1056.15364</v>
      </c>
      <c r="F7" s="9">
        <v>81.391423</v>
      </c>
      <c r="G7" s="9">
        <v>1784.4</v>
      </c>
    </row>
    <row r="8" spans="1:7" s="1" customFormat="1" ht="18.75" customHeight="1">
      <c r="A8" s="22" t="s">
        <v>87</v>
      </c>
      <c r="B8" s="22" t="s">
        <v>88</v>
      </c>
      <c r="C8" s="9">
        <v>1137.545063</v>
      </c>
      <c r="D8" s="9">
        <v>1137.545063</v>
      </c>
      <c r="E8" s="9">
        <v>1056.15364</v>
      </c>
      <c r="F8" s="9">
        <v>81.391423</v>
      </c>
      <c r="G8" s="9"/>
    </row>
    <row r="9" spans="1:7" s="1" customFormat="1" ht="18.75" customHeight="1">
      <c r="A9" s="22" t="s">
        <v>89</v>
      </c>
      <c r="B9" s="22" t="s">
        <v>90</v>
      </c>
      <c r="C9" s="9">
        <v>1402.4</v>
      </c>
      <c r="D9" s="9"/>
      <c r="E9" s="9"/>
      <c r="F9" s="9"/>
      <c r="G9" s="9">
        <v>1402.4</v>
      </c>
    </row>
    <row r="10" spans="1:7" s="1" customFormat="1" ht="18.75" customHeight="1">
      <c r="A10" s="22" t="s">
        <v>91</v>
      </c>
      <c r="B10" s="22" t="s">
        <v>92</v>
      </c>
      <c r="C10" s="9">
        <v>382</v>
      </c>
      <c r="D10" s="9"/>
      <c r="E10" s="9"/>
      <c r="F10" s="9"/>
      <c r="G10" s="9">
        <v>382</v>
      </c>
    </row>
    <row r="11" spans="1:7" s="1" customFormat="1" ht="18.75" customHeight="1">
      <c r="A11" s="22" t="s">
        <v>93</v>
      </c>
      <c r="B11" s="22" t="s">
        <v>94</v>
      </c>
      <c r="C11" s="9">
        <v>175.282464</v>
      </c>
      <c r="D11" s="9">
        <v>175.282464</v>
      </c>
      <c r="E11" s="9">
        <v>173.982864</v>
      </c>
      <c r="F11" s="9">
        <v>1.2996</v>
      </c>
      <c r="G11" s="9"/>
    </row>
    <row r="12" spans="1:7" s="1" customFormat="1" ht="18.75" customHeight="1">
      <c r="A12" s="22" t="s">
        <v>95</v>
      </c>
      <c r="B12" s="22" t="s">
        <v>96</v>
      </c>
      <c r="C12" s="9">
        <v>170.660064</v>
      </c>
      <c r="D12" s="9">
        <v>170.660064</v>
      </c>
      <c r="E12" s="9">
        <v>169.360464</v>
      </c>
      <c r="F12" s="9">
        <v>1.2996</v>
      </c>
      <c r="G12" s="9"/>
    </row>
    <row r="13" spans="1:7" s="1" customFormat="1" ht="18.75" customHeight="1">
      <c r="A13" s="22" t="s">
        <v>97</v>
      </c>
      <c r="B13" s="22" t="s">
        <v>98</v>
      </c>
      <c r="C13" s="9">
        <v>1.2996</v>
      </c>
      <c r="D13" s="9">
        <v>1.2996</v>
      </c>
      <c r="E13" s="9"/>
      <c r="F13" s="9">
        <v>1.2996</v>
      </c>
      <c r="G13" s="9"/>
    </row>
    <row r="14" spans="1:7" s="1" customFormat="1" ht="18.75" customHeight="1">
      <c r="A14" s="22" t="s">
        <v>99</v>
      </c>
      <c r="B14" s="22" t="s">
        <v>100</v>
      </c>
      <c r="C14" s="9">
        <v>112.906976</v>
      </c>
      <c r="D14" s="9">
        <v>112.906976</v>
      </c>
      <c r="E14" s="9">
        <v>112.906976</v>
      </c>
      <c r="F14" s="9"/>
      <c r="G14" s="9"/>
    </row>
    <row r="15" spans="1:7" s="1" customFormat="1" ht="18.75" customHeight="1">
      <c r="A15" s="22" t="s">
        <v>101</v>
      </c>
      <c r="B15" s="22" t="s">
        <v>102</v>
      </c>
      <c r="C15" s="9">
        <v>56.453488</v>
      </c>
      <c r="D15" s="9">
        <v>56.453488</v>
      </c>
      <c r="E15" s="9">
        <v>56.453488</v>
      </c>
      <c r="F15" s="9"/>
      <c r="G15" s="9"/>
    </row>
    <row r="16" spans="1:7" s="1" customFormat="1" ht="18.75" customHeight="1">
      <c r="A16" s="22" t="s">
        <v>103</v>
      </c>
      <c r="B16" s="22" t="s">
        <v>104</v>
      </c>
      <c r="C16" s="9">
        <v>4.6224</v>
      </c>
      <c r="D16" s="9">
        <v>4.6224</v>
      </c>
      <c r="E16" s="9">
        <v>4.6224</v>
      </c>
      <c r="F16" s="9"/>
      <c r="G16" s="9"/>
    </row>
    <row r="17" spans="1:7" s="1" customFormat="1" ht="18.75" customHeight="1">
      <c r="A17" s="22" t="s">
        <v>105</v>
      </c>
      <c r="B17" s="22" t="s">
        <v>106</v>
      </c>
      <c r="C17" s="9">
        <v>4.6224</v>
      </c>
      <c r="D17" s="9">
        <v>4.6224</v>
      </c>
      <c r="E17" s="9">
        <v>4.6224</v>
      </c>
      <c r="F17" s="9"/>
      <c r="G17" s="9"/>
    </row>
    <row r="18" spans="1:7" s="1" customFormat="1" ht="18.75" customHeight="1">
      <c r="A18" s="22" t="s">
        <v>107</v>
      </c>
      <c r="B18" s="22" t="s">
        <v>108</v>
      </c>
      <c r="C18" s="9">
        <v>75.685194</v>
      </c>
      <c r="D18" s="9">
        <v>75.685194</v>
      </c>
      <c r="E18" s="9">
        <v>75.685194</v>
      </c>
      <c r="F18" s="9"/>
      <c r="G18" s="9"/>
    </row>
    <row r="19" spans="1:7" s="1" customFormat="1" ht="18.75" customHeight="1">
      <c r="A19" s="22" t="s">
        <v>109</v>
      </c>
      <c r="B19" s="22" t="s">
        <v>110</v>
      </c>
      <c r="C19" s="9">
        <v>75.685194</v>
      </c>
      <c r="D19" s="9">
        <v>75.685194</v>
      </c>
      <c r="E19" s="9">
        <v>75.685194</v>
      </c>
      <c r="F19" s="9"/>
      <c r="G19" s="9"/>
    </row>
    <row r="20" spans="1:7" s="1" customFormat="1" ht="18.75" customHeight="1">
      <c r="A20" s="22" t="s">
        <v>111</v>
      </c>
      <c r="B20" s="22" t="s">
        <v>112</v>
      </c>
      <c r="C20" s="9">
        <v>48.691133</v>
      </c>
      <c r="D20" s="9">
        <v>48.691133</v>
      </c>
      <c r="E20" s="9">
        <v>48.691133</v>
      </c>
      <c r="F20" s="9"/>
      <c r="G20" s="9"/>
    </row>
    <row r="21" spans="1:7" s="1" customFormat="1" ht="18.75" customHeight="1">
      <c r="A21" s="22" t="s">
        <v>113</v>
      </c>
      <c r="B21" s="22" t="s">
        <v>114</v>
      </c>
      <c r="C21" s="9">
        <v>26.994061</v>
      </c>
      <c r="D21" s="9">
        <v>26.994061</v>
      </c>
      <c r="E21" s="9">
        <v>26.994061</v>
      </c>
      <c r="F21" s="9"/>
      <c r="G21" s="9"/>
    </row>
    <row r="22" spans="1:7" s="1" customFormat="1" ht="18.75" customHeight="1">
      <c r="A22" s="22" t="s">
        <v>115</v>
      </c>
      <c r="B22" s="22" t="s">
        <v>116</v>
      </c>
      <c r="C22" s="9">
        <v>127.64088</v>
      </c>
      <c r="D22" s="9">
        <v>127.64088</v>
      </c>
      <c r="E22" s="9">
        <v>127.64088</v>
      </c>
      <c r="F22" s="9"/>
      <c r="G22" s="9"/>
    </row>
    <row r="23" spans="1:7" s="1" customFormat="1" ht="18.75" customHeight="1">
      <c r="A23" s="22" t="s">
        <v>117</v>
      </c>
      <c r="B23" s="22" t="s">
        <v>118</v>
      </c>
      <c r="C23" s="9">
        <v>127.64088</v>
      </c>
      <c r="D23" s="9">
        <v>127.64088</v>
      </c>
      <c r="E23" s="9">
        <v>127.64088</v>
      </c>
      <c r="F23" s="9"/>
      <c r="G23" s="9"/>
    </row>
    <row r="24" spans="1:7" s="1" customFormat="1" ht="18.75" customHeight="1">
      <c r="A24" s="22" t="s">
        <v>119</v>
      </c>
      <c r="B24" s="22" t="s">
        <v>120</v>
      </c>
      <c r="C24" s="9">
        <v>84.680232</v>
      </c>
      <c r="D24" s="9">
        <v>84.680232</v>
      </c>
      <c r="E24" s="9">
        <v>84.680232</v>
      </c>
      <c r="F24" s="9"/>
      <c r="G24" s="9"/>
    </row>
    <row r="25" spans="1:7" s="1" customFormat="1" ht="18.75" customHeight="1">
      <c r="A25" s="22" t="s">
        <v>121</v>
      </c>
      <c r="B25" s="22" t="s">
        <v>122</v>
      </c>
      <c r="C25" s="9">
        <v>42.960648</v>
      </c>
      <c r="D25" s="9">
        <v>42.960648</v>
      </c>
      <c r="E25" s="9">
        <v>42.960648</v>
      </c>
      <c r="F25" s="9"/>
      <c r="G25" s="9"/>
    </row>
    <row r="26" spans="1:7" s="1" customFormat="1" ht="18.75" customHeight="1">
      <c r="A26" s="22"/>
      <c r="B26" s="22" t="s">
        <v>60</v>
      </c>
      <c r="C26" s="9">
        <v>3300.553601</v>
      </c>
      <c r="D26" s="9">
        <v>1516.153601</v>
      </c>
      <c r="E26" s="9">
        <v>1433.462578</v>
      </c>
      <c r="F26" s="9">
        <v>82.691023</v>
      </c>
      <c r="G26" s="9">
        <v>1784.4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D4:F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E16" sqref="E16:E22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168</v>
      </c>
    </row>
    <row r="2" spans="1:5" s="1" customFormat="1" ht="32.25" customHeight="1">
      <c r="A2" s="73" t="s">
        <v>169</v>
      </c>
      <c r="B2" s="73"/>
      <c r="C2" s="73"/>
      <c r="D2" s="73"/>
      <c r="E2" s="73"/>
    </row>
    <row r="3" spans="2:5" s="1" customFormat="1" ht="18" customHeight="1">
      <c r="B3" s="30"/>
      <c r="C3" s="19"/>
      <c r="D3" s="19"/>
      <c r="E3" s="6" t="s">
        <v>2</v>
      </c>
    </row>
    <row r="4" spans="1:5" s="1" customFormat="1" ht="21" customHeight="1">
      <c r="A4" s="85" t="s">
        <v>170</v>
      </c>
      <c r="B4" s="85"/>
      <c r="C4" s="85" t="s">
        <v>171</v>
      </c>
      <c r="D4" s="85"/>
      <c r="E4" s="85"/>
    </row>
    <row r="5" spans="1:5" s="1" customFormat="1" ht="21" customHeight="1">
      <c r="A5" s="24" t="s">
        <v>76</v>
      </c>
      <c r="B5" s="24" t="s">
        <v>77</v>
      </c>
      <c r="C5" s="24" t="s">
        <v>60</v>
      </c>
      <c r="D5" s="24" t="s">
        <v>166</v>
      </c>
      <c r="E5" s="24" t="s">
        <v>167</v>
      </c>
    </row>
    <row r="6" spans="1:5" s="1" customFormat="1" ht="18.75" customHeight="1">
      <c r="A6" s="25" t="s">
        <v>172</v>
      </c>
      <c r="B6" s="25" t="s">
        <v>173</v>
      </c>
      <c r="C6" s="9">
        <v>1412.830707</v>
      </c>
      <c r="D6" s="9">
        <v>1412.830707</v>
      </c>
      <c r="E6" s="9"/>
    </row>
    <row r="7" spans="1:5" s="1" customFormat="1" ht="18.75" customHeight="1">
      <c r="A7" s="25" t="s">
        <v>174</v>
      </c>
      <c r="B7" s="25" t="s">
        <v>175</v>
      </c>
      <c r="C7" s="9">
        <v>393.0792</v>
      </c>
      <c r="D7" s="9">
        <v>393.0792</v>
      </c>
      <c r="E7" s="9"/>
    </row>
    <row r="8" spans="1:5" s="1" customFormat="1" ht="18.75" customHeight="1">
      <c r="A8" s="25" t="s">
        <v>176</v>
      </c>
      <c r="B8" s="25" t="s">
        <v>177</v>
      </c>
      <c r="C8" s="9">
        <v>312.82398</v>
      </c>
      <c r="D8" s="9">
        <v>312.82398</v>
      </c>
      <c r="E8" s="9"/>
    </row>
    <row r="9" spans="1:5" s="1" customFormat="1" ht="18.75" customHeight="1">
      <c r="A9" s="25" t="s">
        <v>178</v>
      </c>
      <c r="B9" s="25" t="s">
        <v>179</v>
      </c>
      <c r="C9" s="9">
        <v>35.6666</v>
      </c>
      <c r="D9" s="9">
        <v>35.6666</v>
      </c>
      <c r="E9" s="9"/>
    </row>
    <row r="10" spans="1:5" s="1" customFormat="1" ht="18.75" customHeight="1">
      <c r="A10" s="25" t="s">
        <v>180</v>
      </c>
      <c r="B10" s="25" t="s">
        <v>181</v>
      </c>
      <c r="C10" s="9">
        <v>112.906976</v>
      </c>
      <c r="D10" s="9">
        <v>112.906976</v>
      </c>
      <c r="E10" s="9"/>
    </row>
    <row r="11" spans="1:5" s="1" customFormat="1" ht="18.75" customHeight="1">
      <c r="A11" s="25" t="s">
        <v>182</v>
      </c>
      <c r="B11" s="25" t="s">
        <v>183</v>
      </c>
      <c r="C11" s="9">
        <v>56.453488</v>
      </c>
      <c r="D11" s="9">
        <v>56.453488</v>
      </c>
      <c r="E11" s="9"/>
    </row>
    <row r="12" spans="1:5" s="1" customFormat="1" ht="18.75" customHeight="1">
      <c r="A12" s="25" t="s">
        <v>184</v>
      </c>
      <c r="B12" s="25" t="s">
        <v>185</v>
      </c>
      <c r="C12" s="9">
        <v>48.691133</v>
      </c>
      <c r="D12" s="9">
        <v>48.691133</v>
      </c>
      <c r="E12" s="9"/>
    </row>
    <row r="13" spans="1:5" s="1" customFormat="1" ht="18.75" customHeight="1">
      <c r="A13" s="25" t="s">
        <v>186</v>
      </c>
      <c r="B13" s="25" t="s">
        <v>187</v>
      </c>
      <c r="C13" s="9">
        <v>21.170058</v>
      </c>
      <c r="D13" s="9">
        <v>21.170058</v>
      </c>
      <c r="E13" s="9"/>
    </row>
    <row r="14" spans="1:5" s="1" customFormat="1" ht="18.75" customHeight="1">
      <c r="A14" s="25" t="s">
        <v>188</v>
      </c>
      <c r="B14" s="25" t="s">
        <v>189</v>
      </c>
      <c r="C14" s="9">
        <v>84.680232</v>
      </c>
      <c r="D14" s="9">
        <v>84.680232</v>
      </c>
      <c r="E14" s="9"/>
    </row>
    <row r="15" spans="1:5" s="1" customFormat="1" ht="18.75" customHeight="1">
      <c r="A15" s="25" t="s">
        <v>190</v>
      </c>
      <c r="B15" s="25" t="s">
        <v>191</v>
      </c>
      <c r="C15" s="9">
        <v>347.35904</v>
      </c>
      <c r="D15" s="9">
        <v>347.35904</v>
      </c>
      <c r="E15" s="9"/>
    </row>
    <row r="16" spans="1:5" s="1" customFormat="1" ht="18.75" customHeight="1">
      <c r="A16" s="25" t="s">
        <v>192</v>
      </c>
      <c r="B16" s="25" t="s">
        <v>193</v>
      </c>
      <c r="C16" s="9">
        <v>82.691023</v>
      </c>
      <c r="D16" s="9"/>
      <c r="E16" s="9">
        <v>82.691023</v>
      </c>
    </row>
    <row r="17" spans="1:5" s="1" customFormat="1" ht="18.75" customHeight="1">
      <c r="A17" s="25" t="s">
        <v>194</v>
      </c>
      <c r="B17" s="25" t="s">
        <v>195</v>
      </c>
      <c r="C17" s="9">
        <v>0.5</v>
      </c>
      <c r="D17" s="9"/>
      <c r="E17" s="9">
        <v>0.5</v>
      </c>
    </row>
    <row r="18" spans="1:5" s="1" customFormat="1" ht="18.75" customHeight="1">
      <c r="A18" s="25" t="s">
        <v>196</v>
      </c>
      <c r="B18" s="25" t="s">
        <v>197</v>
      </c>
      <c r="C18" s="9">
        <v>0.14</v>
      </c>
      <c r="D18" s="9"/>
      <c r="E18" s="9">
        <v>0.14</v>
      </c>
    </row>
    <row r="19" spans="1:5" s="1" customFormat="1" ht="18.75" customHeight="1">
      <c r="A19" s="25" t="s">
        <v>198</v>
      </c>
      <c r="B19" s="25" t="s">
        <v>199</v>
      </c>
      <c r="C19" s="9">
        <v>8.468023</v>
      </c>
      <c r="D19" s="9"/>
      <c r="E19" s="9">
        <v>8.468023</v>
      </c>
    </row>
    <row r="20" spans="1:5" s="1" customFormat="1" ht="18.75" customHeight="1">
      <c r="A20" s="25" t="s">
        <v>200</v>
      </c>
      <c r="B20" s="25" t="s">
        <v>201</v>
      </c>
      <c r="C20" s="9">
        <v>0.567</v>
      </c>
      <c r="D20" s="9"/>
      <c r="E20" s="9">
        <v>0.567</v>
      </c>
    </row>
    <row r="21" spans="1:5" s="1" customFormat="1" ht="18.75" customHeight="1">
      <c r="A21" s="25" t="s">
        <v>202</v>
      </c>
      <c r="B21" s="25" t="s">
        <v>203</v>
      </c>
      <c r="C21" s="9">
        <v>72.516</v>
      </c>
      <c r="D21" s="9"/>
      <c r="E21" s="9">
        <v>72.516</v>
      </c>
    </row>
    <row r="22" spans="1:5" s="1" customFormat="1" ht="18.75" customHeight="1">
      <c r="A22" s="25" t="s">
        <v>204</v>
      </c>
      <c r="B22" s="25" t="s">
        <v>205</v>
      </c>
      <c r="C22" s="9">
        <v>0.5</v>
      </c>
      <c r="D22" s="9"/>
      <c r="E22" s="9">
        <v>0.5</v>
      </c>
    </row>
    <row r="23" spans="1:5" s="1" customFormat="1" ht="18.75" customHeight="1">
      <c r="A23" s="25" t="s">
        <v>206</v>
      </c>
      <c r="B23" s="25" t="s">
        <v>207</v>
      </c>
      <c r="C23" s="9">
        <v>20.631871</v>
      </c>
      <c r="D23" s="9">
        <v>20.631871</v>
      </c>
      <c r="E23" s="9"/>
    </row>
    <row r="24" spans="1:5" s="1" customFormat="1" ht="18.75" customHeight="1">
      <c r="A24" s="25" t="s">
        <v>208</v>
      </c>
      <c r="B24" s="25" t="s">
        <v>209</v>
      </c>
      <c r="C24" s="9">
        <v>9.969468</v>
      </c>
      <c r="D24" s="9">
        <v>9.969468</v>
      </c>
      <c r="E24" s="9"/>
    </row>
    <row r="25" spans="1:5" s="1" customFormat="1" ht="18.75" customHeight="1">
      <c r="A25" s="25" t="s">
        <v>210</v>
      </c>
      <c r="B25" s="25" t="s">
        <v>211</v>
      </c>
      <c r="C25" s="9">
        <v>4.6224</v>
      </c>
      <c r="D25" s="9">
        <v>4.6224</v>
      </c>
      <c r="E25" s="9"/>
    </row>
    <row r="26" spans="1:5" s="1" customFormat="1" ht="18.75" customHeight="1">
      <c r="A26" s="25" t="s">
        <v>212</v>
      </c>
      <c r="B26" s="25" t="s">
        <v>213</v>
      </c>
      <c r="C26" s="9">
        <v>5.824003</v>
      </c>
      <c r="D26" s="9">
        <v>5.824003</v>
      </c>
      <c r="E26" s="9"/>
    </row>
    <row r="27" spans="1:5" s="1" customFormat="1" ht="18.75" customHeight="1">
      <c r="A27" s="25" t="s">
        <v>214</v>
      </c>
      <c r="B27" s="25" t="s">
        <v>215</v>
      </c>
      <c r="C27" s="9">
        <v>0.216</v>
      </c>
      <c r="D27" s="9">
        <v>0.216</v>
      </c>
      <c r="E27" s="9"/>
    </row>
    <row r="28" spans="1:5" s="1" customFormat="1" ht="18.75" customHeight="1">
      <c r="A28" s="25"/>
      <c r="B28" s="25" t="s">
        <v>60</v>
      </c>
      <c r="C28" s="9">
        <v>1516.153601</v>
      </c>
      <c r="D28" s="9">
        <v>1433.462578</v>
      </c>
      <c r="E28" s="9">
        <v>82.691023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81"/>
      <c r="B1" s="81"/>
      <c r="C1" s="81"/>
      <c r="D1" s="81"/>
      <c r="E1" s="3" t="s">
        <v>216</v>
      </c>
    </row>
    <row r="2" spans="1:5" s="1" customFormat="1" ht="39.75" customHeight="1">
      <c r="A2" s="73" t="s">
        <v>217</v>
      </c>
      <c r="B2" s="73"/>
      <c r="C2" s="73"/>
      <c r="D2" s="73"/>
      <c r="E2" s="73"/>
    </row>
    <row r="3" spans="3:5" s="1" customFormat="1" ht="18" customHeight="1">
      <c r="C3" s="19"/>
      <c r="D3" s="19"/>
      <c r="E3" s="6" t="s">
        <v>2</v>
      </c>
    </row>
    <row r="4" spans="1:5" s="1" customFormat="1" ht="26.25" customHeight="1">
      <c r="A4" s="75" t="s">
        <v>76</v>
      </c>
      <c r="B4" s="75" t="s">
        <v>77</v>
      </c>
      <c r="C4" s="75" t="s">
        <v>218</v>
      </c>
      <c r="D4" s="75"/>
      <c r="E4" s="75"/>
    </row>
    <row r="5" spans="1:5" s="1" customFormat="1" ht="26.25" customHeight="1">
      <c r="A5" s="75"/>
      <c r="B5" s="75"/>
      <c r="C5" s="20" t="s">
        <v>60</v>
      </c>
      <c r="D5" s="20" t="s">
        <v>78</v>
      </c>
      <c r="E5" s="20" t="s">
        <v>79</v>
      </c>
    </row>
    <row r="6" spans="1:19" s="1" customFormat="1" ht="18.75" customHeight="1">
      <c r="A6" s="28"/>
      <c r="B6" s="28"/>
      <c r="C6" s="9"/>
      <c r="D6" s="9"/>
      <c r="E6" s="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72" t="s">
        <v>219</v>
      </c>
      <c r="J1" s="72"/>
      <c r="K1" s="6"/>
      <c r="M1" s="86"/>
      <c r="N1" s="86"/>
    </row>
    <row r="2" spans="1:14" s="1" customFormat="1" ht="18.75" customHeight="1">
      <c r="A2" s="73" t="s">
        <v>220</v>
      </c>
      <c r="B2" s="73"/>
      <c r="C2" s="73"/>
      <c r="D2" s="73"/>
      <c r="E2" s="73"/>
      <c r="F2" s="73"/>
      <c r="G2" s="73"/>
      <c r="H2" s="73"/>
      <c r="I2" s="73"/>
      <c r="J2" s="73"/>
      <c r="K2" s="4"/>
      <c r="L2" s="26"/>
      <c r="M2" s="26"/>
      <c r="N2" s="26"/>
    </row>
    <row r="3" spans="1:14" s="1" customFormat="1" ht="18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4"/>
      <c r="L3" s="26"/>
      <c r="M3" s="26"/>
      <c r="N3" s="26"/>
    </row>
    <row r="4" spans="1:14" s="1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4"/>
      <c r="L4" s="26"/>
      <c r="M4" s="26"/>
      <c r="N4" s="26"/>
    </row>
    <row r="5" spans="9:10" s="1" customFormat="1" ht="15" customHeight="1">
      <c r="I5" s="86" t="s">
        <v>2</v>
      </c>
      <c r="J5" s="87"/>
    </row>
    <row r="6" spans="1:10" s="1" customFormat="1" ht="18.75" customHeight="1">
      <c r="A6" s="85" t="s">
        <v>221</v>
      </c>
      <c r="B6" s="88"/>
      <c r="C6" s="88"/>
      <c r="D6" s="88"/>
      <c r="E6" s="85" t="s">
        <v>222</v>
      </c>
      <c r="F6" s="88"/>
      <c r="G6" s="88"/>
      <c r="H6" s="88"/>
      <c r="I6" s="88"/>
      <c r="J6" s="88"/>
    </row>
    <row r="7" spans="1:12" s="1" customFormat="1" ht="21" customHeight="1">
      <c r="A7" s="85" t="s">
        <v>76</v>
      </c>
      <c r="B7" s="88"/>
      <c r="C7" s="85" t="s">
        <v>77</v>
      </c>
      <c r="D7" s="88"/>
      <c r="E7" s="85" t="s">
        <v>60</v>
      </c>
      <c r="F7" s="88"/>
      <c r="G7" s="85" t="s">
        <v>78</v>
      </c>
      <c r="H7" s="88"/>
      <c r="I7" s="85" t="s">
        <v>79</v>
      </c>
      <c r="J7" s="88"/>
      <c r="L7" s="27"/>
    </row>
    <row r="8" spans="1:10" s="1" customFormat="1" ht="19.5" customHeight="1">
      <c r="A8" s="69"/>
      <c r="B8" s="89"/>
      <c r="C8" s="69"/>
      <c r="D8" s="89"/>
      <c r="E8" s="90"/>
      <c r="F8" s="91"/>
      <c r="G8" s="90"/>
      <c r="H8" s="91"/>
      <c r="I8" s="90"/>
      <c r="J8" s="91"/>
    </row>
  </sheetData>
  <sheetProtection formatCells="0" formatColumns="0" formatRows="0" insertColumns="0" insertRows="0" insertHyperlinks="0" deleteColumns="0" deleteRows="0" sort="0" autoFilter="0" pivotTables="0"/>
  <mergeCells count="18">
    <mergeCell ref="A8:B8"/>
    <mergeCell ref="C8:D8"/>
    <mergeCell ref="E8:F8"/>
    <mergeCell ref="G8:H8"/>
    <mergeCell ref="I8:J8"/>
    <mergeCell ref="A2:J4"/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" t="s">
        <v>223</v>
      </c>
    </row>
    <row r="2" spans="1:12" s="1" customFormat="1" ht="26.25" customHeight="1">
      <c r="A2" s="78" t="s">
        <v>224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3:12" s="1" customFormat="1" ht="18" customHeight="1">
      <c r="C3" s="19"/>
      <c r="D3" s="19"/>
      <c r="E3" s="19"/>
      <c r="F3" s="19"/>
      <c r="G3" s="19"/>
      <c r="H3" s="19"/>
      <c r="I3" s="19"/>
      <c r="J3" s="19"/>
      <c r="K3" s="74" t="s">
        <v>2</v>
      </c>
      <c r="L3" s="74"/>
    </row>
    <row r="4" spans="1:12" s="1" customFormat="1" ht="18.75" customHeight="1">
      <c r="A4" s="75" t="s">
        <v>225</v>
      </c>
      <c r="B4" s="82" t="s">
        <v>226</v>
      </c>
      <c r="C4" s="75" t="s">
        <v>227</v>
      </c>
      <c r="D4" s="82" t="s">
        <v>60</v>
      </c>
      <c r="E4" s="92" t="s">
        <v>228</v>
      </c>
      <c r="F4" s="93"/>
      <c r="G4" s="94"/>
      <c r="H4" s="92" t="s">
        <v>229</v>
      </c>
      <c r="I4" s="93"/>
      <c r="J4" s="94"/>
      <c r="K4" s="82" t="s">
        <v>66</v>
      </c>
      <c r="L4" s="82" t="s">
        <v>67</v>
      </c>
    </row>
    <row r="5" spans="1:12" s="1" customFormat="1" ht="37.5" customHeight="1">
      <c r="A5" s="75"/>
      <c r="B5" s="83"/>
      <c r="C5" s="75"/>
      <c r="D5" s="95"/>
      <c r="E5" s="21" t="s">
        <v>63</v>
      </c>
      <c r="F5" s="21" t="s">
        <v>64</v>
      </c>
      <c r="G5" s="21" t="s">
        <v>65</v>
      </c>
      <c r="H5" s="21" t="s">
        <v>63</v>
      </c>
      <c r="I5" s="21" t="s">
        <v>64</v>
      </c>
      <c r="J5" s="21" t="s">
        <v>65</v>
      </c>
      <c r="K5" s="84"/>
      <c r="L5" s="84"/>
    </row>
    <row r="6" spans="1:12" s="1" customFormat="1" ht="24" customHeight="1">
      <c r="A6" s="22" t="s">
        <v>230</v>
      </c>
      <c r="B6" s="17" t="s">
        <v>231</v>
      </c>
      <c r="C6" s="17" t="s">
        <v>73</v>
      </c>
      <c r="D6" s="9">
        <v>560</v>
      </c>
      <c r="E6" s="9">
        <v>560</v>
      </c>
      <c r="F6" s="9"/>
      <c r="G6" s="9"/>
      <c r="H6" s="9"/>
      <c r="I6" s="9"/>
      <c r="J6" s="9"/>
      <c r="K6" s="9"/>
      <c r="L6" s="9"/>
    </row>
    <row r="7" spans="1:12" s="1" customFormat="1" ht="24" customHeight="1">
      <c r="A7" s="22" t="s">
        <v>230</v>
      </c>
      <c r="B7" s="17" t="s">
        <v>232</v>
      </c>
      <c r="C7" s="17" t="s">
        <v>73</v>
      </c>
      <c r="D7" s="9">
        <v>510</v>
      </c>
      <c r="E7" s="9">
        <v>510</v>
      </c>
      <c r="F7" s="9"/>
      <c r="G7" s="9"/>
      <c r="H7" s="9"/>
      <c r="I7" s="9"/>
      <c r="J7" s="9"/>
      <c r="K7" s="9"/>
      <c r="L7" s="9"/>
    </row>
    <row r="8" spans="1:12" s="1" customFormat="1" ht="24" customHeight="1">
      <c r="A8" s="22" t="s">
        <v>230</v>
      </c>
      <c r="B8" s="17" t="s">
        <v>233</v>
      </c>
      <c r="C8" s="17" t="s">
        <v>73</v>
      </c>
      <c r="D8" s="9">
        <v>130</v>
      </c>
      <c r="E8" s="9">
        <v>130</v>
      </c>
      <c r="F8" s="9"/>
      <c r="G8" s="9"/>
      <c r="H8" s="9"/>
      <c r="I8" s="9"/>
      <c r="J8" s="9"/>
      <c r="K8" s="9"/>
      <c r="L8" s="9"/>
    </row>
    <row r="9" spans="1:12" s="1" customFormat="1" ht="24" customHeight="1">
      <c r="A9" s="22" t="s">
        <v>230</v>
      </c>
      <c r="B9" s="17" t="s">
        <v>234</v>
      </c>
      <c r="C9" s="17" t="s">
        <v>73</v>
      </c>
      <c r="D9" s="9">
        <v>291</v>
      </c>
      <c r="E9" s="9">
        <v>291</v>
      </c>
      <c r="F9" s="9"/>
      <c r="G9" s="9"/>
      <c r="H9" s="9"/>
      <c r="I9" s="9"/>
      <c r="J9" s="9"/>
      <c r="K9" s="9"/>
      <c r="L9" s="9"/>
    </row>
    <row r="10" spans="1:12" s="1" customFormat="1" ht="24" customHeight="1">
      <c r="A10" s="22" t="s">
        <v>230</v>
      </c>
      <c r="B10" s="17" t="s">
        <v>235</v>
      </c>
      <c r="C10" s="17" t="s">
        <v>73</v>
      </c>
      <c r="D10" s="9">
        <v>10.4</v>
      </c>
      <c r="E10" s="9"/>
      <c r="F10" s="9"/>
      <c r="G10" s="9"/>
      <c r="H10" s="9">
        <v>10.4</v>
      </c>
      <c r="I10" s="9"/>
      <c r="J10" s="9"/>
      <c r="K10" s="9"/>
      <c r="L10" s="9"/>
    </row>
    <row r="11" spans="1:12" s="1" customFormat="1" ht="24" customHeight="1">
      <c r="A11" s="22" t="s">
        <v>230</v>
      </c>
      <c r="B11" s="17" t="s">
        <v>236</v>
      </c>
      <c r="C11" s="17" t="s">
        <v>73</v>
      </c>
      <c r="D11" s="9">
        <v>283</v>
      </c>
      <c r="E11" s="9">
        <v>283</v>
      </c>
      <c r="F11" s="9"/>
      <c r="G11" s="9"/>
      <c r="H11" s="9"/>
      <c r="I11" s="9"/>
      <c r="J11" s="9"/>
      <c r="K11" s="9"/>
      <c r="L11" s="9"/>
    </row>
    <row r="12" spans="1:12" s="1" customFormat="1" ht="24" customHeight="1">
      <c r="A12" s="22" t="s">
        <v>60</v>
      </c>
      <c r="B12" s="17"/>
      <c r="C12" s="17"/>
      <c r="D12" s="9">
        <v>1784.4</v>
      </c>
      <c r="E12" s="9">
        <v>1774</v>
      </c>
      <c r="F12" s="9"/>
      <c r="G12" s="9"/>
      <c r="H12" s="9">
        <v>10.4</v>
      </c>
      <c r="I12" s="9"/>
      <c r="J12" s="9"/>
      <c r="K12" s="9"/>
      <c r="L12" s="9"/>
    </row>
    <row r="13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D4:D5"/>
    <mergeCell ref="K4:K5"/>
    <mergeCell ref="L4:L5"/>
    <mergeCell ref="A2:L2"/>
    <mergeCell ref="K3:L3"/>
    <mergeCell ref="E4:G4"/>
    <mergeCell ref="H4:J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方后荣</cp:lastModifiedBy>
  <dcterms:created xsi:type="dcterms:W3CDTF">2022-03-21T11:28:02Z</dcterms:created>
  <dcterms:modified xsi:type="dcterms:W3CDTF">2022-03-22T08:19:03Z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83FDEAE4ABCB44478D1A7650B3AC58AB</vt:lpwstr>
  </property>
  <property fmtid="{D5CDD505-2E9C-101B-9397-08002B2CF9AE}" pid="3" name="KSOProductBuildVer">
    <vt:lpwstr>2052-11.1.0.11365</vt:lpwstr>
  </property>
</Properties>
</file>