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firstSheet="7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<sst xmlns="http://schemas.openxmlformats.org/spreadsheetml/2006/main" count="405" uniqueCount="262">
  <si>
    <t>部门（单位）公开表1</t>
  </si>
  <si>
    <t>凤台县残疾人联合会2022年收支总表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</si>
  <si>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</si>
  <si>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</si>
  <si>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</si>
  <si>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</si>
  <si>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</si>
  <si>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</si>
  <si>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</si>
  <si>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</si>
  <si>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</si>
  <si>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</si>
  <si>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</si>
  <si>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</si>
  <si>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</si>
  <si>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</si>
  <si>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</si>
  <si>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</si>
  <si>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</si>
  <si>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</si>
  <si>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</si>
  <si>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</si>
  <si>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</si>
  <si>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</si>
  <si>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</si>
  <si>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</si>
  <si>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</si>
  <si>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</si>
  <si>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</si>
  <si>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</si>
  <si>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</si>
  <si>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</si>
  <si>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</si>
  <si>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</si>
  <si>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</si>
  <si>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</si>
  <si>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</si>
  <si>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</si>
  <si>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</si>
  <si>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</si>
  <si>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</si>
  <si>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</si>
  <si>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</si>
  <si>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</si>
  <si>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</si>
  <si>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</si>
  <si>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</si>
  <si>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</si>
  <si>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</si>
  <si>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</si>
  <si>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</si>
  <si>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</si>
  <si>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</si>
  <si>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</si>
  <si>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</si>
  <si>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</si>
  <si>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</si>
  <si>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</si>
  <si>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凤台县残疾人联合会2022年收入总表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</si>
  <si>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</si>
  <si>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</si>
  <si>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</si>
  <si>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</si>
  <si>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</si>
  <si>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</si>
  <si>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</si>
  <si>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</si>
  <si>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</si>
  <si>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</si>
  <si>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</si>
  <si>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</si>
  <si>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</si>
  <si>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</si>
  <si>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凤台县残疾人联合会</t>
  </si>
  <si>
    <t>部门（单位）公开表3</t>
  </si>
  <si>
    <t>凤台县残疾人联合会2022年支出总表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</si>
  <si>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</si>
  <si>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</si>
  <si>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</si>
  <si>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</si>
  <si>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</si>
  <si>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</si>
  <si>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</si>
  <si>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</si>
  <si>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</si>
  <si>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</si>
  <si>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</si>
  <si>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</si>
  <si>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</si>
  <si>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</si>
  <si>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</si>
  <si>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</si>
  <si>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</si>
  <si>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</si>
  <si>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</si>
  <si>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2081101</t>
  </si>
  <si>
    <t>　　行政运行</t>
  </si>
  <si>
    <t>　　2081105</t>
  </si>
  <si>
    <t>　　残疾人就业</t>
  </si>
  <si>
    <t>　　2081199</t>
  </si>
  <si>
    <t>　　其他残疾人事业支出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</si>
  <si>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</si>
  <si>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</si>
  <si>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</si>
  <si>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</si>
  <si>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</si>
  <si>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</si>
  <si>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</si>
  <si>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</si>
  <si>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</si>
  <si>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</si>
  <si>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</si>
  <si>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</si>
  <si>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</si>
  <si>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</si>
  <si>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</si>
  <si>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</si>
  <si>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</si>
  <si>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</si>
  <si>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229</t>
  </si>
  <si>
    <t>其他支出</t>
  </si>
  <si>
    <t>　22960</t>
  </si>
  <si>
    <t>　彩票公益金安排的支出</t>
  </si>
  <si>
    <t>　　2296006</t>
  </si>
  <si>
    <t>　　用于残疾人事业的彩票公益金支出</t>
  </si>
  <si>
    <t>部门（单位）公开表4</t>
  </si>
  <si>
    <t>凤台县残疾人联合会2022年财政拨款收支总表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</si>
  <si>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</si>
  <si>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</si>
  <si>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</si>
  <si>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</si>
  <si>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</si>
  <si>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</si>
  <si>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</si>
  <si>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</si>
  <si>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</si>
  <si>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</si>
  <si>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</si>
  <si>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</si>
  <si>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</si>
  <si>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</si>
  <si>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</si>
  <si>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</si>
  <si>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</si>
  <si>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</si>
  <si>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</si>
  <si>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</si>
  <si>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</si>
  <si>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</si>
  <si>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</si>
  <si>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</si>
  <si>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</si>
  <si>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</si>
  <si>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</si>
  <si>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</si>
  <si>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</si>
  <si>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</si>
  <si>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</si>
  <si>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</si>
  <si>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</si>
  <si>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</si>
  <si>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</si>
  <si>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</si>
  <si>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</si>
  <si>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</si>
  <si>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</si>
  <si>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</si>
  <si>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凤台县残疾人联合会2022年一般公共预算支出表</t>
  </si>
  <si>
    <t>人员经费</t>
  </si>
  <si>
    <t>公用经费</t>
  </si>
  <si>
    <t>部门（单位）公开表6</t>
  </si>
  <si>
    <t>凤台县残疾人联合会2022年一般公共预算基本支出表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</si>
  <si>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</si>
  <si>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</si>
  <si>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</si>
  <si>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</si>
  <si>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</si>
  <si>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</si>
  <si>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</si>
  <si>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</si>
  <si>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</si>
  <si>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</si>
  <si>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</si>
  <si>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</si>
  <si>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</si>
  <si>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</si>
  <si>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</si>
  <si>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</si>
  <si>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</si>
  <si>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</si>
  <si>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</si>
  <si>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</si>
  <si>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</si>
  <si>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</si>
  <si>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</si>
  <si>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</si>
  <si>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</si>
  <si>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</si>
  <si>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</si>
  <si>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</si>
  <si>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</si>
  <si>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</si>
  <si>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</si>
  <si>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</si>
  <si>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</si>
  <si>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</si>
  <si>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</si>
  <si>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</si>
  <si>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</si>
  <si>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</si>
  <si>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</si>
  <si>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</si>
  <si>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</si>
  <si>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</si>
  <si>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</si>
  <si>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</si>
  <si>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</si>
  <si>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</si>
  <si>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部门（单位）公开表7</t>
  </si>
  <si>
    <t>凤台县残疾人联合会2022年政府性基金预算支出表</t>
  </si>
  <si>
    <t>本年政府性基金预算支出</t>
  </si>
  <si>
    <t>部门（单位）公开表8</t>
  </si>
  <si>
    <t>凤台县残疾人联合会2022年国有资本经营预算支出表</t>
  </si>
  <si>
    <t>功能分类科目</t>
  </si>
  <si>
    <t>国有资本经营预算拨款支出</t>
  </si>
  <si>
    <t>部门（单位）公开表9</t>
  </si>
  <si>
    <t>凤台县残疾人联合会2022年项目支出表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</si>
  <si>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</si>
  <si>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</si>
  <si>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</si>
  <si>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</si>
  <si>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</si>
  <si>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</si>
  <si>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2021年省级残疾人就业创业资金</t>
  </si>
  <si>
    <t>2021年中央残疾人事业发展补助资金</t>
  </si>
  <si>
    <t>残疾儿童康复救助</t>
  </si>
  <si>
    <t>残疾人工作经费(含五大协会、残疾人就业服务所经费)</t>
  </si>
  <si>
    <t>残疾人基本状况和需求动态更新工作经费</t>
  </si>
  <si>
    <t>困难残疾人家庭子女学生和困难残疾学生资助</t>
  </si>
  <si>
    <t>困难残疾人精神药费补助</t>
  </si>
  <si>
    <t>两节慰问残疾人经费</t>
  </si>
  <si>
    <t>一户多残补助</t>
  </si>
  <si>
    <t>部门（单位）公开表10</t>
  </si>
  <si>
    <t>凤台县残疾人联合会2022年政府采购支出表</t>
  </si>
  <si>
    <t>政府采购品目</t>
  </si>
  <si>
    <t>台式计算机</t>
  </si>
  <si>
    <t>部门（单位）公开表11</t>
  </si>
  <si>
    <t>凤台县残疾人联合会2022年政府购买服务支出表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</si>
  <si>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</si>
  <si>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</si>
  <si>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</si>
  <si>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</si>
  <si>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</si>
  <si>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</si>
  <si>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</si>
  <si>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凤台县残疾人联合会2022年一般公共预算“三公”经费支出预算表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</si>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</sst>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);[Red]\(0.00\)"/>
    <numFmt numFmtId="181" formatCode="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1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1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left" vertical="center"/>
      <protection/>
    </xf>
    <xf numFmtId="181" fontId="3" fillId="0" borderId="12" xfId="0" applyNumberFormat="1" applyFont="1" applyBorder="1" applyAlignment="1" applyProtection="1">
      <alignment horizontal="center" vertical="center"/>
      <protection/>
    </xf>
    <xf numFmtId="181" fontId="3" fillId="0" borderId="13" xfId="0" applyNumberFormat="1" applyFont="1" applyBorder="1" applyAlignment="1" applyProtection="1">
      <alignment vertical="center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justify"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3">
      <selection activeCell="H25" sqref="H25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7" t="s">
        <v>1</v>
      </c>
      <c r="B2" s="47"/>
      <c r="C2" s="47"/>
      <c r="D2" s="47"/>
      <c r="E2" s="4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6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1"/>
      <c r="C4" s="51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1"/>
      <c r="C5" s="65" t="s">
        <v>6</v>
      </c>
      <c r="D5" s="10" t="s">
        <v>7</v>
      </c>
      <c r="E5" s="66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7" t="s">
        <v>8</v>
      </c>
      <c r="B6" s="68"/>
      <c r="C6" s="19">
        <v>769.174418</v>
      </c>
      <c r="D6" s="37" t="s">
        <v>9</v>
      </c>
      <c r="E6" s="6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0" t="s">
        <v>10</v>
      </c>
      <c r="B7" s="68"/>
      <c r="C7" s="19"/>
      <c r="D7" s="37" t="s">
        <v>11</v>
      </c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1"/>
      <c r="B8" s="68"/>
      <c r="C8" s="19"/>
      <c r="D8" s="37" t="s">
        <v>12</v>
      </c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2" t="s">
        <v>13</v>
      </c>
      <c r="B9" s="68"/>
      <c r="C9" s="20"/>
      <c r="D9" s="72" t="s">
        <v>14</v>
      </c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0" t="s">
        <v>10</v>
      </c>
      <c r="B10" s="68"/>
      <c r="C10" s="20"/>
      <c r="D10" s="72" t="s">
        <v>15</v>
      </c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1"/>
      <c r="B11" s="68"/>
      <c r="C11" s="73"/>
      <c r="D11" s="72" t="s">
        <v>16</v>
      </c>
      <c r="E11" s="16"/>
      <c r="F11" s="7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5" t="s">
        <v>17</v>
      </c>
      <c r="B12" s="68"/>
      <c r="C12" s="20"/>
      <c r="D12" s="72" t="s">
        <v>18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0" t="s">
        <v>10</v>
      </c>
      <c r="B13" s="68"/>
      <c r="C13" s="20"/>
      <c r="D13" s="72" t="s">
        <v>19</v>
      </c>
      <c r="E13" s="19">
        <v>759.73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1"/>
      <c r="B14" s="68"/>
      <c r="C14" s="73"/>
      <c r="D14" s="72" t="s">
        <v>20</v>
      </c>
      <c r="E14" s="19">
        <v>4.997939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2" t="s">
        <v>21</v>
      </c>
      <c r="B15" s="68"/>
      <c r="C15" s="76"/>
      <c r="D15" s="72" t="s">
        <v>22</v>
      </c>
      <c r="E15" s="7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2"/>
      <c r="B16" s="68"/>
      <c r="C16" s="20"/>
      <c r="D16" s="72" t="s">
        <v>23</v>
      </c>
      <c r="E16" s="7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2" t="s">
        <v>24</v>
      </c>
      <c r="B17" s="68"/>
      <c r="C17" s="76"/>
      <c r="D17" s="67" t="s">
        <v>25</v>
      </c>
      <c r="E17" s="7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3" t="s">
        <v>26</v>
      </c>
      <c r="B18" s="68"/>
      <c r="C18" s="20"/>
      <c r="D18" s="67" t="s">
        <v>27</v>
      </c>
      <c r="E18" s="7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3" t="s">
        <v>28</v>
      </c>
      <c r="B19" s="68"/>
      <c r="C19" s="20"/>
      <c r="D19" s="67" t="s">
        <v>29</v>
      </c>
      <c r="E19" s="7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20"/>
      <c r="D20" s="67" t="s">
        <v>31</v>
      </c>
      <c r="E20" s="77"/>
      <c r="F20" s="2"/>
      <c r="G20" s="2"/>
      <c r="H20" s="2"/>
      <c r="I20" s="6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20"/>
      <c r="D21" s="52" t="s">
        <v>33</v>
      </c>
      <c r="E21" s="77"/>
      <c r="F21" s="5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20"/>
      <c r="D22" s="52" t="s">
        <v>35</v>
      </c>
      <c r="E22" s="7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8"/>
      <c r="B23" s="79"/>
      <c r="C23" s="55"/>
      <c r="D23" s="52" t="s">
        <v>36</v>
      </c>
      <c r="E23" s="7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8"/>
      <c r="B24" s="79"/>
      <c r="C24" s="55"/>
      <c r="D24" s="52" t="s">
        <v>37</v>
      </c>
      <c r="E24" s="19">
        <v>9.99558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8"/>
      <c r="B25" s="79"/>
      <c r="C25" s="55"/>
      <c r="D25" s="52" t="s">
        <v>38</v>
      </c>
      <c r="E25" s="19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8"/>
      <c r="B26" s="79"/>
      <c r="C26" s="55"/>
      <c r="D26" s="52" t="s">
        <v>39</v>
      </c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8"/>
      <c r="B27" s="79"/>
      <c r="C27" s="55"/>
      <c r="D27" s="43" t="s">
        <v>40</v>
      </c>
      <c r="E27" s="1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8"/>
      <c r="B28" s="79"/>
      <c r="C28" s="55"/>
      <c r="D28" s="52" t="s">
        <v>41</v>
      </c>
      <c r="E28" s="19">
        <v>12.484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8"/>
      <c r="B29" s="79"/>
      <c r="C29" s="55"/>
      <c r="D29" s="52" t="s">
        <v>42</v>
      </c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8"/>
      <c r="B30" s="79"/>
      <c r="C30" s="55"/>
      <c r="D30" s="52" t="s">
        <v>43</v>
      </c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8"/>
      <c r="B31" s="79"/>
      <c r="C31" s="80"/>
      <c r="D31" s="52" t="s">
        <v>44</v>
      </c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8"/>
      <c r="B32" s="79"/>
      <c r="C32" s="80"/>
      <c r="D32" s="52" t="s">
        <v>45</v>
      </c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8" t="s">
        <v>46</v>
      </c>
      <c r="B33" s="79"/>
      <c r="C33" s="19">
        <v>769.174418</v>
      </c>
      <c r="D33" s="81" t="s">
        <v>47</v>
      </c>
      <c r="E33" s="19">
        <v>787.210318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8" t="s">
        <v>48</v>
      </c>
      <c r="B34" s="68"/>
      <c r="C34" s="19">
        <v>18.0359</v>
      </c>
      <c r="D34" s="52" t="s">
        <v>49</v>
      </c>
      <c r="E34" s="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8" t="s">
        <v>50</v>
      </c>
      <c r="B35" s="68"/>
      <c r="C35" s="19">
        <v>5.55</v>
      </c>
      <c r="D35" s="52" t="s">
        <v>50</v>
      </c>
      <c r="E35" s="7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8" t="s">
        <v>51</v>
      </c>
      <c r="B36" s="68"/>
      <c r="C36" s="19">
        <v>12.48</v>
      </c>
      <c r="D36" s="52" t="s">
        <v>51</v>
      </c>
      <c r="E36" s="8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8" t="s">
        <v>52</v>
      </c>
      <c r="B37" s="68"/>
      <c r="C37" s="19"/>
      <c r="D37" s="52" t="s">
        <v>52</v>
      </c>
      <c r="E37" s="20"/>
    </row>
    <row r="38" spans="1:5" s="1" customFormat="1" ht="15" customHeight="1">
      <c r="A38" s="68" t="s">
        <v>53</v>
      </c>
      <c r="B38" s="68"/>
      <c r="C38" s="11"/>
      <c r="D38" s="52" t="s">
        <v>53</v>
      </c>
      <c r="E38" s="20"/>
    </row>
    <row r="39" spans="1:5" s="1" customFormat="1" ht="15" customHeight="1">
      <c r="A39" s="68" t="s">
        <v>54</v>
      </c>
      <c r="B39" s="68"/>
      <c r="C39" s="11"/>
      <c r="D39" s="52" t="s">
        <v>54</v>
      </c>
      <c r="E39" s="20"/>
    </row>
    <row r="40" spans="1:5" s="1" customFormat="1" ht="15" customHeight="1">
      <c r="A40" s="10" t="s">
        <v>55</v>
      </c>
      <c r="B40" s="51"/>
      <c r="C40" s="19">
        <v>787.210318</v>
      </c>
      <c r="D40" s="60" t="s">
        <v>56</v>
      </c>
      <c r="E40" s="19">
        <v>787.21</v>
      </c>
    </row>
    <row r="41" spans="4:5" s="1" customFormat="1" ht="15">
      <c r="D41" s="2"/>
      <c r="E41" s="46"/>
    </row>
    <row r="42" spans="4:5" s="1" customFormat="1" ht="15">
      <c r="D42" s="21"/>
      <c r="E42" s="21"/>
    </row>
    <row r="43" spans="4:5" s="1" customFormat="1" ht="15">
      <c r="D43" s="21"/>
      <c r="E43" s="21"/>
    </row>
    <row r="44" spans="4:5" s="1" customFormat="1" ht="15">
      <c r="D44" s="21"/>
      <c r="E44" s="21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F21" sqref="F2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242</v>
      </c>
    </row>
    <row r="2" spans="1:8" s="1" customFormat="1" ht="26.25" customHeight="1">
      <c r="A2" s="4" t="s">
        <v>243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7" t="s">
        <v>228</v>
      </c>
      <c r="B4" s="17" t="s">
        <v>244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8" t="s">
        <v>236</v>
      </c>
      <c r="B5" s="18" t="s">
        <v>245</v>
      </c>
      <c r="C5" s="19">
        <v>0.8</v>
      </c>
      <c r="D5" s="19">
        <v>0.8</v>
      </c>
      <c r="E5" s="20"/>
      <c r="F5" s="20"/>
      <c r="G5" s="20"/>
      <c r="H5" s="16"/>
    </row>
    <row r="6" spans="1:8" s="1" customFormat="1" ht="23.25" customHeight="1">
      <c r="A6" s="18"/>
      <c r="B6" s="18" t="s">
        <v>60</v>
      </c>
      <c r="C6" s="19">
        <v>0.8</v>
      </c>
      <c r="D6" s="19">
        <v>0.8</v>
      </c>
      <c r="E6" s="20"/>
      <c r="F6" s="20"/>
      <c r="G6" s="20"/>
      <c r="H6" s="16"/>
    </row>
    <row r="7" spans="3:4" s="1" customFormat="1" ht="33.75" customHeight="1">
      <c r="C7" s="21"/>
      <c r="D7" s="21"/>
    </row>
    <row r="8" spans="1:8" s="1" customFormat="1" ht="15">
      <c r="A8" s="21"/>
      <c r="B8" s="21"/>
      <c r="C8" s="21"/>
      <c r="D8" s="21"/>
      <c r="E8" s="21"/>
      <c r="F8" s="21"/>
      <c r="G8" s="21"/>
      <c r="H8" s="21"/>
    </row>
    <row r="9" spans="1:8" s="1" customFormat="1" ht="15">
      <c r="A9" s="21"/>
      <c r="B9" s="21"/>
      <c r="C9" s="21"/>
      <c r="D9" s="21"/>
      <c r="E9" s="21"/>
      <c r="F9" s="21"/>
      <c r="G9" s="21"/>
      <c r="H9" s="21"/>
    </row>
    <row r="10" spans="5:7" s="1" customFormat="1" ht="9.75" customHeight="1">
      <c r="E10" s="22"/>
      <c r="F10" s="22"/>
      <c r="G10" s="22"/>
    </row>
    <row r="11" spans="5:7" s="1" customFormat="1" ht="15">
      <c r="E11" s="22"/>
      <c r="F11" s="22"/>
      <c r="G11" s="22"/>
    </row>
    <row r="12" spans="5:7" s="1" customFormat="1" ht="15">
      <c r="E12" s="22"/>
      <c r="F12" s="22"/>
      <c r="G12" s="22"/>
    </row>
    <row r="13" spans="5:7" s="1" customFormat="1" ht="15">
      <c r="E13" s="22"/>
      <c r="F13" s="22"/>
      <c r="G13" s="22"/>
    </row>
    <row r="14" spans="5:7" s="1" customFormat="1" ht="15">
      <c r="E14" s="22"/>
      <c r="F14" s="22"/>
      <c r="G14" s="22"/>
    </row>
    <row r="15" spans="5:7" s="1" customFormat="1" ht="15">
      <c r="E15" s="22"/>
      <c r="F15" s="22"/>
      <c r="G1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246</v>
      </c>
    </row>
    <row r="2" spans="1:7" s="1" customFormat="1" ht="30" customHeight="1">
      <c r="A2" s="13" t="s">
        <v>247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228</v>
      </c>
      <c r="B4" s="9" t="s">
        <v>248</v>
      </c>
      <c r="C4" s="9" t="s">
        <v>249</v>
      </c>
      <c r="D4" s="10" t="s">
        <v>250</v>
      </c>
      <c r="E4" s="10" t="s">
        <v>251</v>
      </c>
      <c r="F4" s="10" t="s">
        <v>252</v>
      </c>
      <c r="G4" s="10" t="s">
        <v>253</v>
      </c>
    </row>
    <row r="5" spans="1:7" s="1" customFormat="1" ht="45" customHeight="1">
      <c r="A5" s="14"/>
      <c r="B5" s="14"/>
      <c r="C5" s="14"/>
      <c r="D5" s="14"/>
      <c r="E5" s="14"/>
      <c r="F5" s="15"/>
      <c r="G5" s="16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F25" sqref="F25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254</v>
      </c>
    </row>
    <row r="2" spans="1:6" s="1" customFormat="1" ht="26.25" customHeight="1">
      <c r="A2" s="4" t="s">
        <v>255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256</v>
      </c>
      <c r="B4" s="10" t="s">
        <v>257</v>
      </c>
      <c r="C4" s="10" t="s">
        <v>258</v>
      </c>
      <c r="D4" s="10"/>
      <c r="E4" s="10"/>
      <c r="F4" s="10" t="s">
        <v>259</v>
      </c>
    </row>
    <row r="5" spans="1:6" s="1" customFormat="1" ht="18.75" customHeight="1">
      <c r="A5" s="9"/>
      <c r="B5" s="10"/>
      <c r="C5" s="10" t="s">
        <v>62</v>
      </c>
      <c r="D5" s="10" t="s">
        <v>260</v>
      </c>
      <c r="E5" s="10" t="s">
        <v>261</v>
      </c>
      <c r="F5" s="10"/>
    </row>
    <row r="6" spans="1:6" s="1" customFormat="1" ht="18.75" customHeight="1">
      <c r="A6" s="11">
        <v>1</v>
      </c>
      <c r="B6" s="11"/>
      <c r="C6" s="11"/>
      <c r="D6" s="11"/>
      <c r="E6" s="11"/>
      <c r="F6" s="11">
        <v>1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P15" sqref="P15:P16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6"/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3" t="s">
        <v>2</v>
      </c>
      <c r="R3" s="33"/>
      <c r="S3" s="33"/>
    </row>
    <row r="4" spans="1:19" s="1" customFormat="1" ht="21" customHeight="1">
      <c r="A4" s="9" t="s">
        <v>59</v>
      </c>
      <c r="B4" s="25" t="s">
        <v>60</v>
      </c>
      <c r="C4" s="25" t="s">
        <v>61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48</v>
      </c>
      <c r="O4" s="25"/>
      <c r="P4" s="25"/>
      <c r="Q4" s="25"/>
      <c r="R4" s="25"/>
      <c r="S4" s="25"/>
    </row>
    <row r="5" spans="1:19" s="1" customFormat="1" ht="21" customHeight="1">
      <c r="A5" s="9"/>
      <c r="B5" s="25"/>
      <c r="C5" s="25" t="s">
        <v>62</v>
      </c>
      <c r="D5" s="25" t="s">
        <v>63</v>
      </c>
      <c r="E5" s="25" t="s">
        <v>64</v>
      </c>
      <c r="F5" s="25" t="s">
        <v>65</v>
      </c>
      <c r="G5" s="25" t="s">
        <v>66</v>
      </c>
      <c r="H5" s="64" t="s">
        <v>67</v>
      </c>
      <c r="I5" s="64"/>
      <c r="J5" s="64"/>
      <c r="K5" s="64"/>
      <c r="L5" s="64"/>
      <c r="M5" s="64"/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67</v>
      </c>
    </row>
    <row r="6" spans="1:19" s="1" customFormat="1" ht="41.25" customHeight="1">
      <c r="A6" s="9"/>
      <c r="B6" s="25"/>
      <c r="C6" s="25"/>
      <c r="D6" s="25"/>
      <c r="E6" s="25"/>
      <c r="F6" s="25"/>
      <c r="G6" s="25"/>
      <c r="H6" s="25" t="s">
        <v>62</v>
      </c>
      <c r="I6" s="25" t="s">
        <v>68</v>
      </c>
      <c r="J6" s="26" t="s">
        <v>69</v>
      </c>
      <c r="K6" s="26" t="s">
        <v>70</v>
      </c>
      <c r="L6" s="26" t="s">
        <v>71</v>
      </c>
      <c r="M6" s="26" t="s">
        <v>72</v>
      </c>
      <c r="N6" s="25"/>
      <c r="O6" s="25"/>
      <c r="P6" s="25"/>
      <c r="Q6" s="25"/>
      <c r="R6" s="25"/>
      <c r="S6" s="25"/>
    </row>
    <row r="7" spans="1:19" s="1" customFormat="1" ht="22.5" customHeight="1">
      <c r="A7" s="18" t="s">
        <v>73</v>
      </c>
      <c r="B7" s="19">
        <v>787.210318</v>
      </c>
      <c r="C7" s="19">
        <v>769.174418</v>
      </c>
      <c r="D7" s="19">
        <v>769.174418</v>
      </c>
      <c r="E7" s="20"/>
      <c r="F7" s="20"/>
      <c r="G7" s="20"/>
      <c r="H7" s="20"/>
      <c r="I7" s="20"/>
      <c r="J7" s="20"/>
      <c r="K7" s="20"/>
      <c r="L7" s="20"/>
      <c r="M7" s="20"/>
      <c r="N7" s="19">
        <v>18.0359</v>
      </c>
      <c r="O7" s="19">
        <v>5.55</v>
      </c>
      <c r="P7" s="19">
        <v>12.48</v>
      </c>
      <c r="Q7" s="20"/>
      <c r="R7" s="20"/>
      <c r="S7" s="20"/>
    </row>
    <row r="8" spans="1:19" s="1" customFormat="1" ht="22.5" customHeight="1">
      <c r="A8" s="18" t="s">
        <v>73</v>
      </c>
      <c r="B8" s="19">
        <v>787.210318</v>
      </c>
      <c r="C8" s="19">
        <v>769.174418</v>
      </c>
      <c r="D8" s="19">
        <v>769.174418</v>
      </c>
      <c r="E8" s="20"/>
      <c r="F8" s="20"/>
      <c r="G8" s="20"/>
      <c r="H8" s="20"/>
      <c r="I8" s="20"/>
      <c r="J8" s="20"/>
      <c r="K8" s="20"/>
      <c r="L8" s="20"/>
      <c r="M8" s="20"/>
      <c r="N8" s="19">
        <v>18.0359</v>
      </c>
      <c r="O8" s="19">
        <v>5.55</v>
      </c>
      <c r="P8" s="19">
        <v>12.48</v>
      </c>
      <c r="Q8" s="20"/>
      <c r="R8" s="20"/>
      <c r="S8" s="20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B10">
      <selection activeCell="F15" sqref="F1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6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2"/>
      <c r="D3" s="62"/>
      <c r="E3" s="62"/>
      <c r="F3" s="62"/>
      <c r="G3" s="62"/>
      <c r="H3" s="33" t="s">
        <v>2</v>
      </c>
    </row>
    <row r="4" spans="1:8" s="1" customFormat="1" ht="18.75" customHeight="1">
      <c r="A4" s="35" t="s">
        <v>76</v>
      </c>
      <c r="B4" s="35" t="s">
        <v>77</v>
      </c>
      <c r="C4" s="35" t="s">
        <v>60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</row>
    <row r="5" spans="1:8" s="1" customFormat="1" ht="18.75" customHeight="1">
      <c r="A5" s="37" t="s">
        <v>83</v>
      </c>
      <c r="B5" s="54" t="s">
        <v>84</v>
      </c>
      <c r="C5" s="11">
        <v>759.73</v>
      </c>
      <c r="D5" s="11">
        <v>82.88</v>
      </c>
      <c r="E5" s="11">
        <v>676.8519</v>
      </c>
      <c r="F5" s="16"/>
      <c r="G5" s="16"/>
      <c r="H5" s="16"/>
    </row>
    <row r="6" spans="1:8" s="1" customFormat="1" ht="18.75" customHeight="1">
      <c r="A6" s="37" t="s">
        <v>85</v>
      </c>
      <c r="B6" s="54" t="s">
        <v>86</v>
      </c>
      <c r="C6" s="11">
        <v>16.180923</v>
      </c>
      <c r="D6" s="11">
        <v>16.180923</v>
      </c>
      <c r="E6" s="11"/>
      <c r="F6" s="16"/>
      <c r="G6" s="16"/>
      <c r="H6" s="16"/>
    </row>
    <row r="7" spans="1:8" s="1" customFormat="1" ht="18.75" customHeight="1">
      <c r="A7" s="37" t="s">
        <v>87</v>
      </c>
      <c r="B7" s="54" t="s">
        <v>88</v>
      </c>
      <c r="C7" s="11">
        <v>2.214003</v>
      </c>
      <c r="D7" s="11">
        <v>2.214003</v>
      </c>
      <c r="E7" s="11"/>
      <c r="F7" s="16"/>
      <c r="G7" s="16"/>
      <c r="H7" s="16"/>
    </row>
    <row r="8" spans="1:8" s="1" customFormat="1" ht="18.75" customHeight="1">
      <c r="A8" s="37" t="s">
        <v>89</v>
      </c>
      <c r="B8" s="54" t="s">
        <v>90</v>
      </c>
      <c r="C8" s="11">
        <v>9.31128</v>
      </c>
      <c r="D8" s="11">
        <v>9.31128</v>
      </c>
      <c r="E8" s="11"/>
      <c r="F8" s="16"/>
      <c r="G8" s="16"/>
      <c r="H8" s="16"/>
    </row>
    <row r="9" spans="1:8" s="1" customFormat="1" ht="18.75" customHeight="1">
      <c r="A9" s="37" t="s">
        <v>91</v>
      </c>
      <c r="B9" s="54" t="s">
        <v>92</v>
      </c>
      <c r="C9" s="11">
        <v>4.65564</v>
      </c>
      <c r="D9" s="11">
        <v>4.65564</v>
      </c>
      <c r="E9" s="11"/>
      <c r="F9" s="16"/>
      <c r="G9" s="16"/>
      <c r="H9" s="16"/>
    </row>
    <row r="10" spans="1:8" s="1" customFormat="1" ht="18.75" customHeight="1">
      <c r="A10" s="37" t="s">
        <v>93</v>
      </c>
      <c r="B10" s="54" t="s">
        <v>94</v>
      </c>
      <c r="C10" s="11">
        <v>743.55</v>
      </c>
      <c r="D10" s="11">
        <v>66.7</v>
      </c>
      <c r="E10" s="11">
        <v>676.8519</v>
      </c>
      <c r="F10" s="16"/>
      <c r="G10" s="16"/>
      <c r="H10" s="16"/>
    </row>
    <row r="11" spans="1:8" s="1" customFormat="1" ht="18.75" customHeight="1">
      <c r="A11" s="37" t="s">
        <v>95</v>
      </c>
      <c r="B11" s="54" t="s">
        <v>96</v>
      </c>
      <c r="C11" s="11">
        <v>66.7</v>
      </c>
      <c r="D11" s="11">
        <v>66.7</v>
      </c>
      <c r="E11" s="11"/>
      <c r="F11" s="16"/>
      <c r="G11" s="16"/>
      <c r="H11" s="16"/>
    </row>
    <row r="12" spans="1:8" s="1" customFormat="1" ht="18.75" customHeight="1">
      <c r="A12" s="37" t="s">
        <v>97</v>
      </c>
      <c r="B12" s="54" t="s">
        <v>98</v>
      </c>
      <c r="C12" s="11">
        <v>5.55</v>
      </c>
      <c r="D12" s="11"/>
      <c r="E12" s="11">
        <v>5.55</v>
      </c>
      <c r="F12" s="16"/>
      <c r="G12" s="16"/>
      <c r="H12" s="16"/>
    </row>
    <row r="13" spans="1:8" s="1" customFormat="1" ht="18.75" customHeight="1">
      <c r="A13" s="37" t="s">
        <v>99</v>
      </c>
      <c r="B13" s="54" t="s">
        <v>100</v>
      </c>
      <c r="C13" s="11">
        <v>671.3</v>
      </c>
      <c r="D13" s="11"/>
      <c r="E13" s="11">
        <v>671.3</v>
      </c>
      <c r="F13" s="16"/>
      <c r="G13" s="16"/>
      <c r="H13" s="16"/>
    </row>
    <row r="14" spans="1:8" s="1" customFormat="1" ht="18.75" customHeight="1">
      <c r="A14" s="37" t="s">
        <v>101</v>
      </c>
      <c r="B14" s="54" t="s">
        <v>102</v>
      </c>
      <c r="C14" s="11">
        <v>4.997939</v>
      </c>
      <c r="D14" s="11">
        <v>4.997939</v>
      </c>
      <c r="E14" s="11"/>
      <c r="F14" s="16"/>
      <c r="G14" s="16"/>
      <c r="H14" s="16"/>
    </row>
    <row r="15" spans="1:8" s="1" customFormat="1" ht="18.75" customHeight="1">
      <c r="A15" s="37" t="s">
        <v>103</v>
      </c>
      <c r="B15" s="54" t="s">
        <v>104</v>
      </c>
      <c r="C15" s="11">
        <v>4.997939</v>
      </c>
      <c r="D15" s="11">
        <v>4.997939</v>
      </c>
      <c r="E15" s="11"/>
      <c r="F15" s="16"/>
      <c r="G15" s="16"/>
      <c r="H15" s="16"/>
    </row>
    <row r="16" spans="1:8" s="1" customFormat="1" ht="18.75" customHeight="1">
      <c r="A16" s="37" t="s">
        <v>105</v>
      </c>
      <c r="B16" s="54" t="s">
        <v>106</v>
      </c>
      <c r="C16" s="11">
        <v>2.259633</v>
      </c>
      <c r="D16" s="11">
        <v>2.259633</v>
      </c>
      <c r="E16" s="11"/>
      <c r="F16" s="16"/>
      <c r="G16" s="16"/>
      <c r="H16" s="16"/>
    </row>
    <row r="17" spans="1:8" s="1" customFormat="1" ht="18.75" customHeight="1">
      <c r="A17" s="37" t="s">
        <v>107</v>
      </c>
      <c r="B17" s="54" t="s">
        <v>108</v>
      </c>
      <c r="C17" s="11">
        <v>1.755857</v>
      </c>
      <c r="D17" s="11">
        <v>1.755857</v>
      </c>
      <c r="E17" s="11"/>
      <c r="F17" s="16"/>
      <c r="G17" s="16"/>
      <c r="H17" s="16"/>
    </row>
    <row r="18" spans="1:8" s="1" customFormat="1" ht="18.75" customHeight="1">
      <c r="A18" s="37" t="s">
        <v>109</v>
      </c>
      <c r="B18" s="54" t="s">
        <v>110</v>
      </c>
      <c r="C18" s="11">
        <v>0.982449</v>
      </c>
      <c r="D18" s="11">
        <v>0.982449</v>
      </c>
      <c r="E18" s="11"/>
      <c r="F18" s="16"/>
      <c r="G18" s="16"/>
      <c r="H18" s="16"/>
    </row>
    <row r="19" spans="1:8" s="1" customFormat="1" ht="18.75" customHeight="1">
      <c r="A19" s="37" t="s">
        <v>111</v>
      </c>
      <c r="B19" s="54" t="s">
        <v>112</v>
      </c>
      <c r="C19" s="11">
        <v>9.99558</v>
      </c>
      <c r="D19" s="11">
        <v>9.99558</v>
      </c>
      <c r="E19" s="11"/>
      <c r="F19" s="16"/>
      <c r="G19" s="16"/>
      <c r="H19" s="16"/>
    </row>
    <row r="20" spans="1:8" s="1" customFormat="1" ht="18.75" customHeight="1">
      <c r="A20" s="37" t="s">
        <v>113</v>
      </c>
      <c r="B20" s="54" t="s">
        <v>114</v>
      </c>
      <c r="C20" s="11">
        <v>9.99558</v>
      </c>
      <c r="D20" s="11">
        <v>9.99558</v>
      </c>
      <c r="E20" s="11"/>
      <c r="F20" s="16"/>
      <c r="G20" s="16"/>
      <c r="H20" s="16"/>
    </row>
    <row r="21" spans="1:8" s="1" customFormat="1" ht="18.75" customHeight="1">
      <c r="A21" s="37" t="s">
        <v>115</v>
      </c>
      <c r="B21" s="54" t="s">
        <v>116</v>
      </c>
      <c r="C21" s="11">
        <v>6.98346</v>
      </c>
      <c r="D21" s="11">
        <v>6.98346</v>
      </c>
      <c r="E21" s="11"/>
      <c r="F21" s="16"/>
      <c r="G21" s="16"/>
      <c r="H21" s="16"/>
    </row>
    <row r="22" spans="1:8" s="1" customFormat="1" ht="18.75" customHeight="1">
      <c r="A22" s="37" t="s">
        <v>117</v>
      </c>
      <c r="B22" s="54" t="s">
        <v>118</v>
      </c>
      <c r="C22" s="11">
        <v>3.01212</v>
      </c>
      <c r="D22" s="11">
        <v>3.01212</v>
      </c>
      <c r="E22" s="11"/>
      <c r="F22" s="16"/>
      <c r="G22" s="16"/>
      <c r="H22" s="16"/>
    </row>
    <row r="23" spans="1:8" s="1" customFormat="1" ht="18.75" customHeight="1">
      <c r="A23" s="37" t="s">
        <v>119</v>
      </c>
      <c r="B23" s="54" t="s">
        <v>120</v>
      </c>
      <c r="C23" s="11">
        <v>12.484</v>
      </c>
      <c r="D23" s="11"/>
      <c r="E23" s="11">
        <v>12.484</v>
      </c>
      <c r="F23" s="16"/>
      <c r="G23" s="16"/>
      <c r="H23" s="16"/>
    </row>
    <row r="24" spans="1:8" s="1" customFormat="1" ht="18.75" customHeight="1">
      <c r="A24" s="37" t="s">
        <v>121</v>
      </c>
      <c r="B24" s="54" t="s">
        <v>122</v>
      </c>
      <c r="C24" s="11">
        <v>12.484</v>
      </c>
      <c r="D24" s="11"/>
      <c r="E24" s="11">
        <v>12.484</v>
      </c>
      <c r="F24" s="16"/>
      <c r="G24" s="16"/>
      <c r="H24" s="16"/>
    </row>
    <row r="25" spans="1:8" s="1" customFormat="1" ht="18.75" customHeight="1">
      <c r="A25" s="37" t="s">
        <v>123</v>
      </c>
      <c r="B25" s="54" t="s">
        <v>124</v>
      </c>
      <c r="C25" s="11">
        <v>12.484</v>
      </c>
      <c r="D25" s="11"/>
      <c r="E25" s="11">
        <v>12.484</v>
      </c>
      <c r="F25" s="16"/>
      <c r="G25" s="16"/>
      <c r="H25" s="16"/>
    </row>
    <row r="26" spans="1:8" s="1" customFormat="1" ht="18.75" customHeight="1">
      <c r="A26" s="37"/>
      <c r="B26" s="54" t="s">
        <v>60</v>
      </c>
      <c r="C26" s="11">
        <v>787.210318</v>
      </c>
      <c r="D26" s="11">
        <v>97.874418</v>
      </c>
      <c r="E26" s="11">
        <v>689.3359</v>
      </c>
      <c r="F26" s="16"/>
      <c r="G26" s="16"/>
      <c r="H26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22">
      <selection activeCell="D15" sqref="D15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6"/>
      <c r="C1" s="47"/>
      <c r="D1" s="47"/>
      <c r="E1" s="3" t="s">
        <v>125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3" t="s">
        <v>126</v>
      </c>
      <c r="B2" s="23"/>
      <c r="C2" s="23"/>
      <c r="D2" s="23"/>
      <c r="E2" s="23"/>
      <c r="F2" s="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8"/>
      <c r="C3" s="49"/>
      <c r="D3" s="50"/>
      <c r="E3" s="3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1"/>
      <c r="C4" s="51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127</v>
      </c>
      <c r="B5" s="10"/>
      <c r="C5" s="10" t="s">
        <v>6</v>
      </c>
      <c r="D5" s="10" t="s">
        <v>128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129</v>
      </c>
      <c r="B6" s="37"/>
      <c r="C6" s="11">
        <v>769.174418</v>
      </c>
      <c r="D6" s="37" t="s">
        <v>130</v>
      </c>
      <c r="E6" s="11">
        <f>SUM(E7:E33)</f>
        <v>787.207519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131</v>
      </c>
      <c r="B7" s="37"/>
      <c r="C7" s="11">
        <v>769.174418</v>
      </c>
      <c r="D7" s="37" t="s">
        <v>132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133</v>
      </c>
      <c r="B8" s="37"/>
      <c r="C8" s="19"/>
      <c r="D8" s="37" t="s">
        <v>134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135</v>
      </c>
      <c r="B9" s="37"/>
      <c r="C9" s="11"/>
      <c r="D9" s="52" t="s">
        <v>136</v>
      </c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19"/>
      <c r="D10" s="52" t="s">
        <v>137</v>
      </c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138</v>
      </c>
      <c r="B11" s="37"/>
      <c r="C11" s="19">
        <v>18.0359</v>
      </c>
      <c r="D11" s="52" t="s">
        <v>139</v>
      </c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131</v>
      </c>
      <c r="B12" s="37"/>
      <c r="C12" s="19">
        <v>5.55</v>
      </c>
      <c r="D12" s="52" t="s">
        <v>140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133</v>
      </c>
      <c r="B13" s="37"/>
      <c r="C13" s="19">
        <v>12.48</v>
      </c>
      <c r="D13" s="52" t="s">
        <v>141</v>
      </c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135</v>
      </c>
      <c r="B14" s="37"/>
      <c r="C14" s="16"/>
      <c r="D14" s="52" t="s">
        <v>142</v>
      </c>
      <c r="E14" s="19">
        <v>759.73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53"/>
      <c r="D15" s="52" t="s">
        <v>143</v>
      </c>
      <c r="E15" s="19">
        <v>4.997939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4"/>
      <c r="C16" s="55"/>
      <c r="D16" s="52" t="s">
        <v>144</v>
      </c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4"/>
      <c r="C17" s="55"/>
      <c r="D17" s="52" t="s">
        <v>145</v>
      </c>
      <c r="E17" s="19"/>
      <c r="F17" s="2"/>
      <c r="G17" s="2"/>
      <c r="H17" s="2"/>
      <c r="I17" s="6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4"/>
      <c r="C18" s="55"/>
      <c r="D18" s="52" t="s">
        <v>146</v>
      </c>
      <c r="E18" s="19"/>
      <c r="F18" s="5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4"/>
      <c r="C19" s="55"/>
      <c r="D19" s="52" t="s">
        <v>147</v>
      </c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4"/>
      <c r="C20" s="55"/>
      <c r="D20" s="52" t="s">
        <v>148</v>
      </c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4"/>
      <c r="C21" s="55"/>
      <c r="D21" s="52" t="s">
        <v>149</v>
      </c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4"/>
      <c r="C22" s="55"/>
      <c r="D22" s="52" t="s">
        <v>150</v>
      </c>
      <c r="E22" s="19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4"/>
      <c r="C23" s="55"/>
      <c r="D23" s="52" t="s">
        <v>151</v>
      </c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4"/>
      <c r="C24" s="55"/>
      <c r="D24" s="52" t="s">
        <v>152</v>
      </c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4"/>
      <c r="C25" s="55"/>
      <c r="D25" s="43" t="s">
        <v>153</v>
      </c>
      <c r="E25" s="19">
        <v>9.99558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4"/>
      <c r="C26" s="55"/>
      <c r="D26" s="52" t="s">
        <v>154</v>
      </c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4"/>
      <c r="C27" s="55"/>
      <c r="D27" s="52" t="s">
        <v>155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4"/>
      <c r="C28" s="57"/>
      <c r="D28" s="52" t="s">
        <v>156</v>
      </c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4"/>
      <c r="C29" s="57"/>
      <c r="D29" s="52" t="s">
        <v>157</v>
      </c>
      <c r="E29" s="19">
        <v>12.484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4"/>
      <c r="C30" s="57"/>
      <c r="D30" s="52" t="s">
        <v>158</v>
      </c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4"/>
      <c r="C31" s="55"/>
      <c r="D31" s="52" t="s">
        <v>159</v>
      </c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4"/>
      <c r="C32" s="55"/>
      <c r="D32" s="52" t="s">
        <v>160</v>
      </c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4"/>
      <c r="C33" s="55"/>
      <c r="D33" s="52" t="s">
        <v>161</v>
      </c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4"/>
      <c r="C34" s="53"/>
      <c r="D34" s="52" t="s">
        <v>162</v>
      </c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4"/>
      <c r="C35" s="55"/>
      <c r="D35" s="43" t="s">
        <v>163</v>
      </c>
      <c r="E35" s="5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53"/>
      <c r="D36" s="43" t="s">
        <v>164</v>
      </c>
      <c r="E36" s="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53"/>
      <c r="D37" s="43" t="s">
        <v>165</v>
      </c>
      <c r="E37" s="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4"/>
      <c r="C38" s="59"/>
      <c r="D38" s="52"/>
      <c r="E38" s="19"/>
    </row>
    <row r="39" spans="1:5" s="1" customFormat="1" ht="18.75" customHeight="1">
      <c r="A39" s="10" t="s">
        <v>55</v>
      </c>
      <c r="B39" s="51"/>
      <c r="C39" s="11">
        <v>787.210318</v>
      </c>
      <c r="D39" s="60" t="s">
        <v>56</v>
      </c>
      <c r="E39" s="19">
        <f>SUM(E7:E34)</f>
        <v>787.207519</v>
      </c>
    </row>
    <row r="40" spans="4:5" s="1" customFormat="1" ht="15">
      <c r="D40" s="2"/>
      <c r="E40" s="46"/>
    </row>
    <row r="41" spans="4:5" s="1" customFormat="1" ht="15">
      <c r="D41" s="21"/>
      <c r="E41" s="21"/>
    </row>
    <row r="42" spans="4:5" s="1" customFormat="1" ht="15">
      <c r="D42" s="21"/>
      <c r="E42" s="21"/>
    </row>
    <row r="43" spans="4:5" s="1" customFormat="1" ht="15">
      <c r="D43" s="21"/>
      <c r="E43" s="21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166</v>
      </c>
    </row>
    <row r="2" spans="1:7" s="1" customFormat="1" ht="26.25" customHeight="1">
      <c r="A2" s="4" t="s">
        <v>167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6" t="s">
        <v>76</v>
      </c>
      <c r="B4" s="26" t="s">
        <v>77</v>
      </c>
      <c r="C4" s="26" t="s">
        <v>60</v>
      </c>
      <c r="D4" s="25" t="s">
        <v>78</v>
      </c>
      <c r="E4" s="25"/>
      <c r="F4" s="25"/>
      <c r="G4" s="26" t="s">
        <v>79</v>
      </c>
    </row>
    <row r="5" spans="1:7" s="1" customFormat="1" ht="18.75" customHeight="1">
      <c r="A5" s="30"/>
      <c r="B5" s="30"/>
      <c r="C5" s="34"/>
      <c r="D5" s="25" t="s">
        <v>62</v>
      </c>
      <c r="E5" s="25" t="s">
        <v>168</v>
      </c>
      <c r="F5" s="25" t="s">
        <v>169</v>
      </c>
      <c r="G5" s="30"/>
    </row>
    <row r="6" spans="1:7" s="1" customFormat="1" ht="18.75" customHeight="1">
      <c r="A6" s="32" t="s">
        <v>83</v>
      </c>
      <c r="B6" s="32" t="s">
        <v>84</v>
      </c>
      <c r="C6" s="11">
        <v>759.73</v>
      </c>
      <c r="D6" s="11">
        <v>82.88</v>
      </c>
      <c r="E6" s="11">
        <v>74.71</v>
      </c>
      <c r="F6" s="11">
        <v>8.165546</v>
      </c>
      <c r="G6" s="11">
        <v>676.8519</v>
      </c>
    </row>
    <row r="7" spans="1:7" s="1" customFormat="1" ht="18.75" customHeight="1">
      <c r="A7" s="32" t="s">
        <v>85</v>
      </c>
      <c r="B7" s="32" t="s">
        <v>86</v>
      </c>
      <c r="C7" s="11">
        <v>16.180923</v>
      </c>
      <c r="D7" s="11">
        <v>16.180923</v>
      </c>
      <c r="E7" s="11">
        <v>16.155723</v>
      </c>
      <c r="F7" s="11">
        <v>0.0252</v>
      </c>
      <c r="G7" s="11"/>
    </row>
    <row r="8" spans="1:7" s="1" customFormat="1" ht="18.75" customHeight="1">
      <c r="A8" s="32" t="s">
        <v>87</v>
      </c>
      <c r="B8" s="32" t="s">
        <v>88</v>
      </c>
      <c r="C8" s="11">
        <v>2.214003</v>
      </c>
      <c r="D8" s="11">
        <v>2.214003</v>
      </c>
      <c r="E8" s="11">
        <v>2.188803</v>
      </c>
      <c r="F8" s="11">
        <v>0.0252</v>
      </c>
      <c r="G8" s="11"/>
    </row>
    <row r="9" spans="1:7" s="1" customFormat="1" ht="18.75" customHeight="1">
      <c r="A9" s="32" t="s">
        <v>89</v>
      </c>
      <c r="B9" s="32" t="s">
        <v>90</v>
      </c>
      <c r="C9" s="11">
        <v>9.31128</v>
      </c>
      <c r="D9" s="11">
        <v>9.31128</v>
      </c>
      <c r="E9" s="11">
        <v>9.31128</v>
      </c>
      <c r="F9" s="11"/>
      <c r="G9" s="11"/>
    </row>
    <row r="10" spans="1:7" s="1" customFormat="1" ht="18.75" customHeight="1">
      <c r="A10" s="32" t="s">
        <v>91</v>
      </c>
      <c r="B10" s="32" t="s">
        <v>92</v>
      </c>
      <c r="C10" s="11">
        <v>4.65564</v>
      </c>
      <c r="D10" s="11">
        <v>4.65564</v>
      </c>
      <c r="E10" s="11">
        <v>4.65564</v>
      </c>
      <c r="F10" s="11"/>
      <c r="G10" s="11"/>
    </row>
    <row r="11" spans="1:7" s="1" customFormat="1" ht="18.75" customHeight="1">
      <c r="A11" s="32" t="s">
        <v>93</v>
      </c>
      <c r="B11" s="32" t="s">
        <v>94</v>
      </c>
      <c r="C11" s="11">
        <v>743.55</v>
      </c>
      <c r="D11" s="11">
        <v>66.7</v>
      </c>
      <c r="E11" s="11">
        <v>58.56</v>
      </c>
      <c r="F11" s="11">
        <v>8.140346</v>
      </c>
      <c r="G11" s="11">
        <v>676.85</v>
      </c>
    </row>
    <row r="12" spans="1:7" s="1" customFormat="1" ht="18.75" customHeight="1">
      <c r="A12" s="32" t="s">
        <v>95</v>
      </c>
      <c r="B12" s="32" t="s">
        <v>96</v>
      </c>
      <c r="C12" s="11">
        <v>66.7</v>
      </c>
      <c r="D12" s="11">
        <v>66.7</v>
      </c>
      <c r="E12" s="11">
        <v>58.56</v>
      </c>
      <c r="F12" s="11">
        <v>8.140346</v>
      </c>
      <c r="G12" s="11"/>
    </row>
    <row r="13" spans="1:7" s="1" customFormat="1" ht="18.75" customHeight="1">
      <c r="A13" s="32" t="s">
        <v>97</v>
      </c>
      <c r="B13" s="32" t="s">
        <v>98</v>
      </c>
      <c r="C13" s="11">
        <v>5.55</v>
      </c>
      <c r="D13" s="11"/>
      <c r="E13" s="11"/>
      <c r="F13" s="11"/>
      <c r="G13" s="11">
        <v>5.55</v>
      </c>
    </row>
    <row r="14" spans="1:7" s="1" customFormat="1" ht="18.75" customHeight="1">
      <c r="A14" s="32" t="s">
        <v>99</v>
      </c>
      <c r="B14" s="32" t="s">
        <v>100</v>
      </c>
      <c r="C14" s="11">
        <v>671.3</v>
      </c>
      <c r="D14" s="11"/>
      <c r="E14" s="11"/>
      <c r="F14" s="11"/>
      <c r="G14" s="11">
        <v>671.3</v>
      </c>
    </row>
    <row r="15" spans="1:7" s="1" customFormat="1" ht="18.75" customHeight="1">
      <c r="A15" s="32" t="s">
        <v>101</v>
      </c>
      <c r="B15" s="32" t="s">
        <v>102</v>
      </c>
      <c r="C15" s="11">
        <v>4.997939</v>
      </c>
      <c r="D15" s="11">
        <v>4.997939</v>
      </c>
      <c r="E15" s="11">
        <v>4.997939</v>
      </c>
      <c r="F15" s="11"/>
      <c r="G15" s="11"/>
    </row>
    <row r="16" spans="1:7" s="1" customFormat="1" ht="18.75" customHeight="1">
      <c r="A16" s="32" t="s">
        <v>103</v>
      </c>
      <c r="B16" s="32" t="s">
        <v>104</v>
      </c>
      <c r="C16" s="11">
        <v>4.997939</v>
      </c>
      <c r="D16" s="11">
        <v>4.997939</v>
      </c>
      <c r="E16" s="11">
        <v>4.997939</v>
      </c>
      <c r="F16" s="11"/>
      <c r="G16" s="11"/>
    </row>
    <row r="17" spans="1:7" s="1" customFormat="1" ht="18.75" customHeight="1">
      <c r="A17" s="32" t="s">
        <v>105</v>
      </c>
      <c r="B17" s="32" t="s">
        <v>106</v>
      </c>
      <c r="C17" s="11">
        <v>2.259633</v>
      </c>
      <c r="D17" s="11">
        <v>2.259633</v>
      </c>
      <c r="E17" s="11">
        <v>2.259633</v>
      </c>
      <c r="F17" s="11"/>
      <c r="G17" s="11"/>
    </row>
    <row r="18" spans="1:7" s="1" customFormat="1" ht="18.75" customHeight="1">
      <c r="A18" s="32" t="s">
        <v>107</v>
      </c>
      <c r="B18" s="32" t="s">
        <v>108</v>
      </c>
      <c r="C18" s="11">
        <v>1.755857</v>
      </c>
      <c r="D18" s="11">
        <v>1.755857</v>
      </c>
      <c r="E18" s="11">
        <v>1.755857</v>
      </c>
      <c r="F18" s="11"/>
      <c r="G18" s="11"/>
    </row>
    <row r="19" spans="1:7" s="1" customFormat="1" ht="18.75" customHeight="1">
      <c r="A19" s="32" t="s">
        <v>109</v>
      </c>
      <c r="B19" s="32" t="s">
        <v>110</v>
      </c>
      <c r="C19" s="11">
        <v>0.982449</v>
      </c>
      <c r="D19" s="11">
        <v>0.982449</v>
      </c>
      <c r="E19" s="11">
        <v>0.982449</v>
      </c>
      <c r="F19" s="11"/>
      <c r="G19" s="11"/>
    </row>
    <row r="20" spans="1:7" s="1" customFormat="1" ht="18.75" customHeight="1">
      <c r="A20" s="32" t="s">
        <v>111</v>
      </c>
      <c r="B20" s="32" t="s">
        <v>112</v>
      </c>
      <c r="C20" s="11">
        <v>9.99558</v>
      </c>
      <c r="D20" s="11">
        <v>9.99558</v>
      </c>
      <c r="E20" s="11">
        <v>9.99558</v>
      </c>
      <c r="F20" s="11"/>
      <c r="G20" s="11"/>
    </row>
    <row r="21" spans="1:7" s="1" customFormat="1" ht="18.75" customHeight="1">
      <c r="A21" s="32" t="s">
        <v>113</v>
      </c>
      <c r="B21" s="32" t="s">
        <v>114</v>
      </c>
      <c r="C21" s="11">
        <v>9.99558</v>
      </c>
      <c r="D21" s="11">
        <v>9.99558</v>
      </c>
      <c r="E21" s="11">
        <v>9.99558</v>
      </c>
      <c r="F21" s="11"/>
      <c r="G21" s="11"/>
    </row>
    <row r="22" spans="1:7" s="1" customFormat="1" ht="18.75" customHeight="1">
      <c r="A22" s="32" t="s">
        <v>115</v>
      </c>
      <c r="B22" s="32" t="s">
        <v>116</v>
      </c>
      <c r="C22" s="11">
        <v>6.98346</v>
      </c>
      <c r="D22" s="11">
        <v>6.98346</v>
      </c>
      <c r="E22" s="11">
        <v>6.98346</v>
      </c>
      <c r="F22" s="11"/>
      <c r="G22" s="11"/>
    </row>
    <row r="23" spans="1:7" s="1" customFormat="1" ht="18.75" customHeight="1">
      <c r="A23" s="32" t="s">
        <v>117</v>
      </c>
      <c r="B23" s="32" t="s">
        <v>118</v>
      </c>
      <c r="C23" s="11">
        <v>3.01212</v>
      </c>
      <c r="D23" s="11">
        <v>3.01212</v>
      </c>
      <c r="E23" s="11">
        <v>3.01212</v>
      </c>
      <c r="F23" s="11"/>
      <c r="G23" s="11"/>
    </row>
    <row r="24" spans="1:7" s="1" customFormat="1" ht="18.75" customHeight="1">
      <c r="A24" s="32"/>
      <c r="B24" s="32" t="s">
        <v>60</v>
      </c>
      <c r="C24" s="11">
        <v>774.726318</v>
      </c>
      <c r="D24" s="11">
        <v>97.874418</v>
      </c>
      <c r="E24" s="11">
        <v>89.708872</v>
      </c>
      <c r="F24" s="11">
        <v>8.165546</v>
      </c>
      <c r="G24" s="11">
        <v>676.8519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0">
      <selection activeCell="D32" sqref="D3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170</v>
      </c>
    </row>
    <row r="2" spans="1:5" s="1" customFormat="1" ht="32.25" customHeight="1">
      <c r="A2" s="4" t="s">
        <v>171</v>
      </c>
      <c r="B2" s="4"/>
      <c r="C2" s="4"/>
      <c r="D2" s="4"/>
      <c r="E2" s="4"/>
    </row>
    <row r="3" spans="2:5" s="1" customFormat="1" ht="18" customHeight="1">
      <c r="B3" s="45"/>
      <c r="C3" s="24"/>
      <c r="D3" s="24"/>
      <c r="E3" s="7" t="s">
        <v>2</v>
      </c>
    </row>
    <row r="4" spans="1:5" s="1" customFormat="1" ht="21" customHeight="1">
      <c r="A4" s="35" t="s">
        <v>172</v>
      </c>
      <c r="B4" s="35"/>
      <c r="C4" s="35" t="s">
        <v>173</v>
      </c>
      <c r="D4" s="35"/>
      <c r="E4" s="35"/>
    </row>
    <row r="5" spans="1:5" s="1" customFormat="1" ht="21" customHeight="1">
      <c r="A5" s="35" t="s">
        <v>76</v>
      </c>
      <c r="B5" s="35" t="s">
        <v>77</v>
      </c>
      <c r="C5" s="35" t="s">
        <v>60</v>
      </c>
      <c r="D5" s="35" t="s">
        <v>168</v>
      </c>
      <c r="E5" s="35" t="s">
        <v>169</v>
      </c>
    </row>
    <row r="6" spans="1:5" s="1" customFormat="1" ht="18.75" customHeight="1">
      <c r="A6" s="37" t="s">
        <v>174</v>
      </c>
      <c r="B6" s="37" t="s">
        <v>175</v>
      </c>
      <c r="C6" s="11">
        <v>87.484069</v>
      </c>
      <c r="D6" s="11">
        <v>87.484069</v>
      </c>
      <c r="E6" s="11"/>
    </row>
    <row r="7" spans="1:5" s="1" customFormat="1" ht="18.75" customHeight="1">
      <c r="A7" s="37" t="s">
        <v>176</v>
      </c>
      <c r="B7" s="37" t="s">
        <v>177</v>
      </c>
      <c r="C7" s="11">
        <v>36.9324</v>
      </c>
      <c r="D7" s="11">
        <v>36.9324</v>
      </c>
      <c r="E7" s="11"/>
    </row>
    <row r="8" spans="1:5" s="1" customFormat="1" ht="18.75" customHeight="1">
      <c r="A8" s="37" t="s">
        <v>178</v>
      </c>
      <c r="B8" s="37" t="s">
        <v>179</v>
      </c>
      <c r="C8" s="11">
        <v>13.54212</v>
      </c>
      <c r="D8" s="11">
        <v>13.54212</v>
      </c>
      <c r="E8" s="11"/>
    </row>
    <row r="9" spans="1:5" s="1" customFormat="1" ht="18.75" customHeight="1">
      <c r="A9" s="37" t="s">
        <v>180</v>
      </c>
      <c r="B9" s="37" t="s">
        <v>181</v>
      </c>
      <c r="C9" s="11">
        <v>1.8591</v>
      </c>
      <c r="D9" s="11">
        <v>1.8591</v>
      </c>
      <c r="E9" s="11"/>
    </row>
    <row r="10" spans="1:5" s="1" customFormat="1" ht="18.75" customHeight="1">
      <c r="A10" s="37" t="s">
        <v>182</v>
      </c>
      <c r="B10" s="37" t="s">
        <v>183</v>
      </c>
      <c r="C10" s="11">
        <v>9.024</v>
      </c>
      <c r="D10" s="11">
        <v>9.024</v>
      </c>
      <c r="E10" s="11"/>
    </row>
    <row r="11" spans="1:5" s="1" customFormat="1" ht="18.75" customHeight="1">
      <c r="A11" s="37" t="s">
        <v>184</v>
      </c>
      <c r="B11" s="37" t="s">
        <v>185</v>
      </c>
      <c r="C11" s="11">
        <v>9.31128</v>
      </c>
      <c r="D11" s="11">
        <v>9.31128</v>
      </c>
      <c r="E11" s="11"/>
    </row>
    <row r="12" spans="1:5" s="1" customFormat="1" ht="18.75" customHeight="1">
      <c r="A12" s="37" t="s">
        <v>186</v>
      </c>
      <c r="B12" s="37" t="s">
        <v>187</v>
      </c>
      <c r="C12" s="11">
        <v>4.65564</v>
      </c>
      <c r="D12" s="11">
        <v>4.65564</v>
      </c>
      <c r="E12" s="11"/>
    </row>
    <row r="13" spans="1:5" s="1" customFormat="1" ht="18.75" customHeight="1">
      <c r="A13" s="37" t="s">
        <v>188</v>
      </c>
      <c r="B13" s="37" t="s">
        <v>189</v>
      </c>
      <c r="C13" s="11">
        <v>4.01549</v>
      </c>
      <c r="D13" s="11">
        <v>4.01549</v>
      </c>
      <c r="E13" s="11"/>
    </row>
    <row r="14" spans="1:5" s="1" customFormat="1" ht="18.75" customHeight="1">
      <c r="A14" s="37" t="s">
        <v>190</v>
      </c>
      <c r="B14" s="37" t="s">
        <v>191</v>
      </c>
      <c r="C14" s="11">
        <v>0.982449</v>
      </c>
      <c r="D14" s="11">
        <v>0.982449</v>
      </c>
      <c r="E14" s="11"/>
    </row>
    <row r="15" spans="1:5" s="1" customFormat="1" ht="18.75" customHeight="1">
      <c r="A15" s="37" t="s">
        <v>192</v>
      </c>
      <c r="B15" s="37" t="s">
        <v>193</v>
      </c>
      <c r="C15" s="11">
        <v>0.17813</v>
      </c>
      <c r="D15" s="11">
        <v>0.17813</v>
      </c>
      <c r="E15" s="11"/>
    </row>
    <row r="16" spans="1:5" s="1" customFormat="1" ht="18.75" customHeight="1">
      <c r="A16" s="37" t="s">
        <v>194</v>
      </c>
      <c r="B16" s="37" t="s">
        <v>195</v>
      </c>
      <c r="C16" s="11">
        <v>6.98346</v>
      </c>
      <c r="D16" s="11">
        <v>6.98346</v>
      </c>
      <c r="E16" s="11"/>
    </row>
    <row r="17" spans="1:5" s="1" customFormat="1" ht="18.75" customHeight="1">
      <c r="A17" s="37" t="s">
        <v>196</v>
      </c>
      <c r="B17" s="37" t="s">
        <v>197</v>
      </c>
      <c r="C17" s="11">
        <v>8.165546</v>
      </c>
      <c r="D17" s="11"/>
      <c r="E17" s="11">
        <v>8.165546</v>
      </c>
    </row>
    <row r="18" spans="1:5" s="1" customFormat="1" ht="18.75" customHeight="1">
      <c r="A18" s="37" t="s">
        <v>198</v>
      </c>
      <c r="B18" s="37" t="s">
        <v>199</v>
      </c>
      <c r="C18" s="11">
        <v>1.68</v>
      </c>
      <c r="D18" s="11"/>
      <c r="E18" s="11">
        <v>1.68</v>
      </c>
    </row>
    <row r="19" spans="1:5" s="1" customFormat="1" ht="18.75" customHeight="1">
      <c r="A19" s="37" t="s">
        <v>200</v>
      </c>
      <c r="B19" s="37" t="s">
        <v>201</v>
      </c>
      <c r="C19" s="11">
        <v>0.768</v>
      </c>
      <c r="D19" s="11"/>
      <c r="E19" s="11">
        <v>0.768</v>
      </c>
    </row>
    <row r="20" spans="1:5" s="1" customFormat="1" ht="18.75" customHeight="1">
      <c r="A20" s="37" t="s">
        <v>202</v>
      </c>
      <c r="B20" s="37" t="s">
        <v>203</v>
      </c>
      <c r="C20" s="11">
        <v>0.698346</v>
      </c>
      <c r="D20" s="11"/>
      <c r="E20" s="11">
        <v>0.698346</v>
      </c>
    </row>
    <row r="21" spans="1:5" s="1" customFormat="1" ht="18.75" customHeight="1">
      <c r="A21" s="37" t="s">
        <v>204</v>
      </c>
      <c r="B21" s="37" t="s">
        <v>205</v>
      </c>
      <c r="C21" s="11">
        <v>0.0672</v>
      </c>
      <c r="D21" s="11"/>
      <c r="E21" s="11">
        <v>0.0672</v>
      </c>
    </row>
    <row r="22" spans="1:5" s="1" customFormat="1" ht="18.75" customHeight="1">
      <c r="A22" s="37" t="s">
        <v>206</v>
      </c>
      <c r="B22" s="37" t="s">
        <v>207</v>
      </c>
      <c r="C22" s="11">
        <v>3.72</v>
      </c>
      <c r="D22" s="11"/>
      <c r="E22" s="11">
        <v>3.72</v>
      </c>
    </row>
    <row r="23" spans="1:5" s="1" customFormat="1" ht="18.75" customHeight="1">
      <c r="A23" s="37" t="s">
        <v>208</v>
      </c>
      <c r="B23" s="37" t="s">
        <v>209</v>
      </c>
      <c r="C23" s="11">
        <v>1.232</v>
      </c>
      <c r="D23" s="11"/>
      <c r="E23" s="11">
        <v>1.232</v>
      </c>
    </row>
    <row r="24" spans="1:5" s="1" customFormat="1" ht="18.75" customHeight="1">
      <c r="A24" s="37" t="s">
        <v>210</v>
      </c>
      <c r="B24" s="37" t="s">
        <v>211</v>
      </c>
      <c r="C24" s="11">
        <v>2.224803</v>
      </c>
      <c r="D24" s="11">
        <v>2.224803</v>
      </c>
      <c r="E24" s="11"/>
    </row>
    <row r="25" spans="1:5" s="1" customFormat="1" ht="18.75" customHeight="1">
      <c r="A25" s="37" t="s">
        <v>212</v>
      </c>
      <c r="B25" s="37" t="s">
        <v>213</v>
      </c>
      <c r="C25" s="11">
        <v>1.368</v>
      </c>
      <c r="D25" s="11">
        <v>1.368</v>
      </c>
      <c r="E25" s="11"/>
    </row>
    <row r="26" spans="1:5" s="1" customFormat="1" ht="18.75" customHeight="1">
      <c r="A26" s="37" t="s">
        <v>214</v>
      </c>
      <c r="B26" s="37" t="s">
        <v>215</v>
      </c>
      <c r="C26" s="11">
        <v>0.820803</v>
      </c>
      <c r="D26" s="11">
        <v>0.820803</v>
      </c>
      <c r="E26" s="11"/>
    </row>
    <row r="27" spans="1:5" s="1" customFormat="1" ht="18.75" customHeight="1">
      <c r="A27" s="37" t="s">
        <v>216</v>
      </c>
      <c r="B27" s="37" t="s">
        <v>217</v>
      </c>
      <c r="C27" s="11">
        <v>0.036</v>
      </c>
      <c r="D27" s="11">
        <v>0.036</v>
      </c>
      <c r="E27" s="11"/>
    </row>
    <row r="28" spans="1:5" s="1" customFormat="1" ht="18.75" customHeight="1">
      <c r="A28" s="37"/>
      <c r="B28" s="37" t="s">
        <v>60</v>
      </c>
      <c r="C28" s="11">
        <v>97.874418</v>
      </c>
      <c r="D28" s="11">
        <v>89.708872</v>
      </c>
      <c r="E28" s="11">
        <v>8.165546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218</v>
      </c>
    </row>
    <row r="2" spans="1:5" s="1" customFormat="1" ht="39.75" customHeight="1">
      <c r="A2" s="4" t="s">
        <v>219</v>
      </c>
      <c r="B2" s="4"/>
      <c r="C2" s="4"/>
      <c r="D2" s="4"/>
      <c r="E2" s="4"/>
    </row>
    <row r="3" spans="3:5" s="1" customFormat="1" ht="18" customHeight="1">
      <c r="C3" s="24"/>
      <c r="D3" s="24"/>
      <c r="E3" s="7" t="s">
        <v>2</v>
      </c>
    </row>
    <row r="4" spans="1:5" s="1" customFormat="1" ht="26.25" customHeight="1">
      <c r="A4" s="25" t="s">
        <v>76</v>
      </c>
      <c r="B4" s="25" t="s">
        <v>77</v>
      </c>
      <c r="C4" s="25" t="s">
        <v>220</v>
      </c>
      <c r="D4" s="25"/>
      <c r="E4" s="25"/>
    </row>
    <row r="5" spans="1:5" s="1" customFormat="1" ht="26.25" customHeight="1">
      <c r="A5" s="25"/>
      <c r="B5" s="25"/>
      <c r="C5" s="25" t="s">
        <v>60</v>
      </c>
      <c r="D5" s="25" t="s">
        <v>78</v>
      </c>
      <c r="E5" s="25" t="s">
        <v>79</v>
      </c>
    </row>
    <row r="6" spans="1:19" s="1" customFormat="1" ht="18.75" customHeight="1">
      <c r="A6" s="43" t="s">
        <v>119</v>
      </c>
      <c r="B6" s="43" t="s">
        <v>120</v>
      </c>
      <c r="C6" s="11">
        <v>12.484</v>
      </c>
      <c r="D6" s="11"/>
      <c r="E6" s="11">
        <v>12.484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5" s="1" customFormat="1" ht="18.75" customHeight="1">
      <c r="A7" s="43" t="s">
        <v>121</v>
      </c>
      <c r="B7" s="43" t="s">
        <v>122</v>
      </c>
      <c r="C7" s="11">
        <v>12.484</v>
      </c>
      <c r="D7" s="11"/>
      <c r="E7" s="11">
        <v>12.484</v>
      </c>
    </row>
    <row r="8" spans="1:5" s="1" customFormat="1" ht="18.75" customHeight="1">
      <c r="A8" s="43" t="s">
        <v>123</v>
      </c>
      <c r="B8" s="43" t="s">
        <v>124</v>
      </c>
      <c r="C8" s="11">
        <v>12.484</v>
      </c>
      <c r="D8" s="11"/>
      <c r="E8" s="11">
        <v>12.484</v>
      </c>
    </row>
    <row r="9" spans="1:5" s="1" customFormat="1" ht="18.75" customHeight="1">
      <c r="A9" s="43"/>
      <c r="B9" s="43" t="s">
        <v>60</v>
      </c>
      <c r="C9" s="11">
        <v>12.484</v>
      </c>
      <c r="D9" s="11"/>
      <c r="E9" s="11">
        <v>12.484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221</v>
      </c>
      <c r="J1" s="3"/>
      <c r="K1" s="7"/>
      <c r="M1" s="7"/>
      <c r="N1" s="7"/>
    </row>
    <row r="2" spans="1:14" s="1" customFormat="1" ht="18.75" customHeight="1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0"/>
      <c r="M2" s="40"/>
      <c r="N2" s="40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0"/>
      <c r="M3" s="40"/>
      <c r="N3" s="40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0"/>
      <c r="M4" s="40"/>
      <c r="N4" s="40"/>
    </row>
    <row r="5" spans="9:10" s="1" customFormat="1" ht="15" customHeight="1">
      <c r="I5" s="7" t="s">
        <v>2</v>
      </c>
      <c r="J5" s="41"/>
    </row>
    <row r="6" spans="1:10" s="1" customFormat="1" ht="18.75" customHeight="1">
      <c r="A6" s="35" t="s">
        <v>223</v>
      </c>
      <c r="B6" s="36"/>
      <c r="C6" s="36"/>
      <c r="D6" s="36"/>
      <c r="E6" s="35" t="s">
        <v>224</v>
      </c>
      <c r="F6" s="36"/>
      <c r="G6" s="36"/>
      <c r="H6" s="36"/>
      <c r="I6" s="36"/>
      <c r="J6" s="36"/>
    </row>
    <row r="7" spans="1:12" s="1" customFormat="1" ht="21" customHeight="1">
      <c r="A7" s="35" t="s">
        <v>76</v>
      </c>
      <c r="B7" s="36"/>
      <c r="C7" s="35" t="s">
        <v>77</v>
      </c>
      <c r="D7" s="36"/>
      <c r="E7" s="35" t="s">
        <v>60</v>
      </c>
      <c r="F7" s="36"/>
      <c r="G7" s="35" t="s">
        <v>78</v>
      </c>
      <c r="H7" s="36"/>
      <c r="I7" s="35" t="s">
        <v>79</v>
      </c>
      <c r="J7" s="36"/>
      <c r="L7" s="42"/>
    </row>
    <row r="8" spans="1:10" s="1" customFormat="1" ht="19.5" customHeight="1">
      <c r="A8" s="37"/>
      <c r="B8" s="38"/>
      <c r="C8" s="37"/>
      <c r="D8" s="38"/>
      <c r="E8" s="16"/>
      <c r="F8" s="39"/>
      <c r="G8" s="16"/>
      <c r="H8" s="39"/>
      <c r="I8" s="16"/>
      <c r="J8" s="39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1">
      <selection activeCell="D8" activeCellId="1" sqref="D14 D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225</v>
      </c>
    </row>
    <row r="2" spans="1:12" s="1" customFormat="1" ht="26.25" customHeight="1">
      <c r="A2" s="23" t="s">
        <v>226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3:12" s="1" customFormat="1" ht="18" customHeight="1">
      <c r="C3" s="24"/>
      <c r="D3" s="24"/>
      <c r="E3" s="24"/>
      <c r="F3" s="24"/>
      <c r="G3" s="24"/>
      <c r="H3" s="24"/>
      <c r="I3" s="24"/>
      <c r="J3" s="24"/>
      <c r="K3" s="33" t="s">
        <v>2</v>
      </c>
      <c r="L3" s="33"/>
    </row>
    <row r="4" spans="1:12" s="1" customFormat="1" ht="18.75" customHeight="1">
      <c r="A4" s="25" t="s">
        <v>227</v>
      </c>
      <c r="B4" s="26" t="s">
        <v>228</v>
      </c>
      <c r="C4" s="25" t="s">
        <v>229</v>
      </c>
      <c r="D4" s="26" t="s">
        <v>60</v>
      </c>
      <c r="E4" s="27" t="s">
        <v>230</v>
      </c>
      <c r="F4" s="28"/>
      <c r="G4" s="29"/>
      <c r="H4" s="27" t="s">
        <v>231</v>
      </c>
      <c r="I4" s="28"/>
      <c r="J4" s="29"/>
      <c r="K4" s="26" t="s">
        <v>66</v>
      </c>
      <c r="L4" s="26" t="s">
        <v>67</v>
      </c>
    </row>
    <row r="5" spans="1:12" s="1" customFormat="1" ht="37.5" customHeight="1">
      <c r="A5" s="25"/>
      <c r="B5" s="30"/>
      <c r="C5" s="25"/>
      <c r="D5" s="31"/>
      <c r="E5" s="26" t="s">
        <v>63</v>
      </c>
      <c r="F5" s="26" t="s">
        <v>64</v>
      </c>
      <c r="G5" s="26" t="s">
        <v>65</v>
      </c>
      <c r="H5" s="26" t="s">
        <v>63</v>
      </c>
      <c r="I5" s="26" t="s">
        <v>64</v>
      </c>
      <c r="J5" s="26" t="s">
        <v>65</v>
      </c>
      <c r="K5" s="34"/>
      <c r="L5" s="34"/>
    </row>
    <row r="6" spans="1:12" s="1" customFormat="1" ht="24" customHeight="1">
      <c r="A6" s="32" t="s">
        <v>232</v>
      </c>
      <c r="B6" s="18" t="s">
        <v>233</v>
      </c>
      <c r="C6" s="18" t="s">
        <v>73</v>
      </c>
      <c r="D6" s="11">
        <v>5.55</v>
      </c>
      <c r="E6" s="11"/>
      <c r="F6" s="11"/>
      <c r="G6" s="11"/>
      <c r="H6" s="11">
        <v>5.55</v>
      </c>
      <c r="I6" s="11"/>
      <c r="J6" s="16"/>
      <c r="K6" s="16"/>
      <c r="L6" s="16"/>
    </row>
    <row r="7" spans="1:12" s="1" customFormat="1" ht="24" customHeight="1">
      <c r="A7" s="32" t="s">
        <v>232</v>
      </c>
      <c r="B7" s="18" t="s">
        <v>234</v>
      </c>
      <c r="C7" s="18" t="s">
        <v>73</v>
      </c>
      <c r="D7" s="11">
        <v>12.484</v>
      </c>
      <c r="E7" s="11"/>
      <c r="F7" s="11"/>
      <c r="G7" s="11"/>
      <c r="H7" s="11"/>
      <c r="I7" s="11">
        <v>12.484</v>
      </c>
      <c r="J7" s="16"/>
      <c r="K7" s="16"/>
      <c r="L7" s="16"/>
    </row>
    <row r="8" spans="1:12" s="1" customFormat="1" ht="24" customHeight="1">
      <c r="A8" s="32" t="s">
        <v>232</v>
      </c>
      <c r="B8" s="18" t="s">
        <v>235</v>
      </c>
      <c r="C8" s="18" t="s">
        <v>73</v>
      </c>
      <c r="D8" s="11">
        <v>285</v>
      </c>
      <c r="E8" s="11">
        <v>285</v>
      </c>
      <c r="F8" s="11"/>
      <c r="G8" s="11"/>
      <c r="H8" s="11"/>
      <c r="I8" s="11"/>
      <c r="J8" s="16"/>
      <c r="K8" s="16"/>
      <c r="L8" s="16"/>
    </row>
    <row r="9" spans="1:12" s="1" customFormat="1" ht="24" customHeight="1">
      <c r="A9" s="32" t="s">
        <v>232</v>
      </c>
      <c r="B9" s="18" t="s">
        <v>236</v>
      </c>
      <c r="C9" s="18" t="s">
        <v>73</v>
      </c>
      <c r="D9" s="11">
        <v>55</v>
      </c>
      <c r="E9" s="11">
        <v>55</v>
      </c>
      <c r="F9" s="11"/>
      <c r="G9" s="11"/>
      <c r="H9" s="11"/>
      <c r="I9" s="11"/>
      <c r="J9" s="16"/>
      <c r="K9" s="16"/>
      <c r="L9" s="16"/>
    </row>
    <row r="10" spans="1:12" s="1" customFormat="1" ht="24" customHeight="1">
      <c r="A10" s="32" t="s">
        <v>232</v>
      </c>
      <c r="B10" s="18" t="s">
        <v>237</v>
      </c>
      <c r="C10" s="18" t="s">
        <v>73</v>
      </c>
      <c r="D10" s="11">
        <v>7</v>
      </c>
      <c r="E10" s="11">
        <v>7</v>
      </c>
      <c r="F10" s="11"/>
      <c r="G10" s="11"/>
      <c r="H10" s="11"/>
      <c r="I10" s="11"/>
      <c r="J10" s="16"/>
      <c r="K10" s="16"/>
      <c r="L10" s="16"/>
    </row>
    <row r="11" spans="1:12" s="1" customFormat="1" ht="24" customHeight="1">
      <c r="A11" s="32" t="s">
        <v>232</v>
      </c>
      <c r="B11" s="18" t="s">
        <v>238</v>
      </c>
      <c r="C11" s="18" t="s">
        <v>73</v>
      </c>
      <c r="D11" s="11">
        <v>49.5</v>
      </c>
      <c r="E11" s="11">
        <v>49.5</v>
      </c>
      <c r="F11" s="11"/>
      <c r="G11" s="11"/>
      <c r="H11" s="11"/>
      <c r="I11" s="11"/>
      <c r="J11" s="16"/>
      <c r="K11" s="16"/>
      <c r="L11" s="16"/>
    </row>
    <row r="12" spans="1:12" s="1" customFormat="1" ht="24" customHeight="1">
      <c r="A12" s="32" t="s">
        <v>232</v>
      </c>
      <c r="B12" s="18" t="s">
        <v>239</v>
      </c>
      <c r="C12" s="18" t="s">
        <v>73</v>
      </c>
      <c r="D12" s="11">
        <v>86</v>
      </c>
      <c r="E12" s="11">
        <v>86</v>
      </c>
      <c r="F12" s="11"/>
      <c r="G12" s="11"/>
      <c r="H12" s="11"/>
      <c r="I12" s="11"/>
      <c r="J12" s="16"/>
      <c r="K12" s="16"/>
      <c r="L12" s="16"/>
    </row>
    <row r="13" spans="1:12" s="1" customFormat="1" ht="24" customHeight="1">
      <c r="A13" s="32" t="s">
        <v>232</v>
      </c>
      <c r="B13" s="18" t="s">
        <v>240</v>
      </c>
      <c r="C13" s="18" t="s">
        <v>73</v>
      </c>
      <c r="D13" s="11">
        <v>40</v>
      </c>
      <c r="E13" s="11">
        <v>40</v>
      </c>
      <c r="F13" s="11"/>
      <c r="G13" s="11"/>
      <c r="H13" s="11"/>
      <c r="I13" s="11"/>
      <c r="J13" s="16"/>
      <c r="K13" s="16"/>
      <c r="L13" s="16"/>
    </row>
    <row r="14" spans="1:12" s="1" customFormat="1" ht="24" customHeight="1">
      <c r="A14" s="32" t="s">
        <v>232</v>
      </c>
      <c r="B14" s="18" t="s">
        <v>241</v>
      </c>
      <c r="C14" s="18" t="s">
        <v>73</v>
      </c>
      <c r="D14" s="11">
        <v>148.8</v>
      </c>
      <c r="E14" s="11">
        <v>148.8</v>
      </c>
      <c r="F14" s="11"/>
      <c r="G14" s="11"/>
      <c r="H14" s="11"/>
      <c r="I14" s="11"/>
      <c r="J14" s="16"/>
      <c r="K14" s="16"/>
      <c r="L14" s="16"/>
    </row>
    <row r="15" spans="1:12" s="1" customFormat="1" ht="24" customHeight="1">
      <c r="A15" s="32" t="s">
        <v>60</v>
      </c>
      <c r="B15" s="18"/>
      <c r="C15" s="18"/>
      <c r="D15" s="11">
        <v>689.3359</v>
      </c>
      <c r="E15" s="11">
        <v>671.3</v>
      </c>
      <c r="F15" s="11"/>
      <c r="G15" s="11"/>
      <c r="H15" s="11">
        <v>5.55</v>
      </c>
      <c r="I15" s="11">
        <v>12.484</v>
      </c>
      <c r="J15" s="16"/>
      <c r="K15" s="16"/>
      <c r="L15" s="16"/>
    </row>
    <row r="16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2022-03-24T07:02:34Z</dcterms:created>
  <dcterms:modified xsi:type="dcterms:W3CDTF">2022-03-25T06:43:20Z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DCD723CC583E45E89A9C055EDFD713AF</vt:lpwstr>
  </property>
  <property fmtid="{D5CDD505-2E9C-101B-9397-08002B2CF9AE}" pid="4" name="KSOProductBuildV">
    <vt:lpwstr>2052-11.1.0.11411</vt:lpwstr>
  </property>
</Properties>
</file>