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</definedNames>
  <calcPr fullCalcOnLoad="1"/>
</workbook>
</file>

<file path=xl/sharedStrings.xml><?xml version="1.0" encoding="utf-8"?>
<sst xmlns="http://schemas.openxmlformats.org/spreadsheetml/2006/main" count="397" uniqueCount="270">
  <si>
    <t/>
  </si>
  <si>
    <t>表1</t>
  </si>
  <si>
    <t>2022年部门收支总表</t>
  </si>
  <si>
    <t>部门名称：凤台县审计局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</si>
  <si>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</si>
  <si>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</si>
  <si>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</si>
  <si>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</si>
  <si>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</si>
  <si>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</si>
  <si>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</si>
  <si>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</si>
  <si>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</si>
  <si>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</si>
  <si>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</si>
  <si>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</si>
  <si>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</si>
  <si>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</si>
  <si>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</si>
  <si>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</si>
  <si>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</si>
  <si>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</si>
  <si>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</si>
  <si>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</si>
  <si>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</si>
  <si>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</si>
  <si>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</si>
  <si>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</si>
  <si>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</si>
  <si>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</si>
  <si>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</si>
  <si>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</si>
  <si>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</si>
  <si>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</si>
  <si>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</si>
  <si>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</si>
  <si>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</si>
  <si>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</si>
  <si>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</si>
  <si>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</si>
  <si>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</si>
  <si>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</si>
  <si>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</si>
  <si>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</si>
  <si>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</si>
  <si>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</si>
  <si>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</si>
  <si>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</si>
  <si>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</si>
  <si>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</si>
  <si>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</si>
  <si>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</si>
  <si>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</si>
  <si>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</si>
  <si>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</si>
  <si>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</si>
  <si>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</si>
  <si>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</si>
  <si>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</si>
  <si>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</si>
  <si>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2022年部门收入总表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</si>
  <si>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</si>
  <si>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</si>
  <si>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</si>
  <si>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</si>
  <si>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</si>
  <si>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</si>
  <si>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</si>
  <si>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</si>
  <si>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</si>
  <si>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</si>
  <si>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</si>
  <si>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</si>
  <si>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</si>
  <si>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</si>
  <si>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</si>
  <si>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凤台县审计局</t>
  </si>
  <si>
    <t>表3</t>
  </si>
  <si>
    <t>2022年部门支出总表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</si>
  <si>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</si>
  <si>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</si>
  <si>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</si>
  <si>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</si>
  <si>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</si>
  <si>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</si>
  <si>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</si>
  <si>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</si>
  <si>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</si>
  <si>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20108</t>
  </si>
  <si>
    <t>　审计事务</t>
  </si>
  <si>
    <t>　　2010801</t>
  </si>
  <si>
    <t>　　行政运行</t>
  </si>
  <si>
    <t>　　2010804</t>
  </si>
  <si>
    <t>　　审计业务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</si>
  <si>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</si>
  <si>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</si>
  <si>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</si>
  <si>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</si>
  <si>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</si>
  <si>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</si>
  <si>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</si>
  <si>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</si>
  <si>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</si>
  <si>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</si>
  <si>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</si>
  <si>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</si>
  <si>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</si>
  <si>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</si>
  <si>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</si>
  <si>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</si>
  <si>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</si>
  <si>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</si>
  <si>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</si>
  <si>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</si>
  <si>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</si>
  <si>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</si>
  <si>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</si>
  <si>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</si>
  <si>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</si>
  <si>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</si>
  <si>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</si>
  <si>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</si>
  <si>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</si>
  <si>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2022年部门财政拨款收支总表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</si>
  <si>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</si>
  <si>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</si>
  <si>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</si>
  <si>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</si>
  <si>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</si>
  <si>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</si>
  <si>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</si>
  <si>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</si>
  <si>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</si>
  <si>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</si>
  <si>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</si>
  <si>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</si>
  <si>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</si>
  <si>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</si>
  <si>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</si>
  <si>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</si>
  <si>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</si>
  <si>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</si>
  <si>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</si>
  <si>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</si>
  <si>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</si>
  <si>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</si>
  <si>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</si>
  <si>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</si>
  <si>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</si>
  <si>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</si>
  <si>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</si>
  <si>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</si>
  <si>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</si>
  <si>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</si>
  <si>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</si>
  <si>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</si>
  <si>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</si>
  <si>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</si>
  <si>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</si>
  <si>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</si>
  <si>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</si>
  <si>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</si>
  <si>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</si>
  <si>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</si>
  <si>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2022年部门一般公共预算支出表</t>
  </si>
  <si>
    <t>人员经费</t>
  </si>
  <si>
    <t>公用经费</t>
  </si>
  <si>
    <t>表6</t>
  </si>
  <si>
    <t>2022年部门一般公共预算基本支出表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</si>
  <si>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</si>
  <si>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</si>
  <si>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</si>
  <si>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</si>
  <si>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</si>
  <si>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</si>
  <si>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</si>
  <si>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</si>
  <si>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</si>
  <si>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</si>
  <si>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</si>
  <si>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</si>
  <si>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</si>
  <si>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</si>
  <si>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</si>
  <si>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</si>
  <si>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</si>
  <si>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</si>
  <si>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</si>
  <si>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</si>
  <si>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</si>
  <si>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</si>
  <si>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</si>
  <si>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</si>
  <si>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</si>
  <si>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</si>
  <si>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</si>
  <si>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</si>
  <si>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</si>
  <si>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</si>
  <si>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</si>
  <si>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</si>
  <si>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</si>
  <si>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</si>
  <si>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</si>
  <si>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</si>
  <si>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</si>
  <si>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</si>
  <si>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</si>
  <si>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</si>
  <si>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</si>
  <si>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</si>
  <si>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</si>
  <si>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</si>
  <si>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</si>
  <si>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</si>
  <si>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</si>
  <si>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</si>
  <si>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</si>
  <si>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</si>
  <si>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</si>
  <si>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</si>
  <si>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</si>
  <si>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</si>
  <si>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</si>
  <si>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</si>
  <si>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</si>
  <si>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</si>
  <si>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</si>
  <si>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</si>
  <si>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</si>
  <si>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</si>
  <si>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表7</t>
  </si>
  <si>
    <t>2022年部门一般公共预算本年拨款“三公”经费支出表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</si>
  <si>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</si>
  <si>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</si>
  <si>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</si>
  <si>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</si>
  <si>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</si>
  <si>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</si>
  <si>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</si>
  <si>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</si>
  <si>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2022年部门政府性基金预算支出表</t>
  </si>
  <si>
    <t>本年政府性基金预算支出</t>
  </si>
  <si>
    <t>表9</t>
  </si>
  <si>
    <t>2022年部门项目支出表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</si>
  <si>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</si>
  <si>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</si>
  <si>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</si>
  <si>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</si>
  <si>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</si>
  <si>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</si>
  <si>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审计日常工作经费</t>
  </si>
  <si>
    <t>审计业务外勤经费</t>
  </si>
  <si>
    <t>省结算补助266</t>
  </si>
  <si>
    <t>表10</t>
  </si>
  <si>
    <t>2022年部门政府采购支出表</t>
  </si>
  <si>
    <t>单位名称/支出项目/政府采购品目</t>
  </si>
  <si>
    <t>　凤台县审计局_在职人员综合定额公务费（一）</t>
  </si>
  <si>
    <t>　　台式计算机</t>
  </si>
  <si>
    <t>表11</t>
  </si>
  <si>
    <t>2022年部门政府购买服务支出表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</si>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</sst>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0.00;[Red]0.00"/>
    <numFmt numFmtId="166" formatCode="#,##0.000000;[Red]#,##0.00000"/>
  </numFmts>
  <fonts count="10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165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5" fontId="2" fillId="0" borderId="2" xfId="0" applyFont="1" applyBorder="1" applyAlignment="1" applyProtection="1">
      <alignment horizontal="right" vertical="center" wrapText="1"/>
      <protection/>
    </xf>
    <xf numFmtId="0" fontId="4" fillId="0" borderId="1" xfId="0" applyFont="1" applyBorder="1" applyAlignment="1" applyProtection="1">
      <alignment horizontal="justify" vertical="center"/>
      <protection/>
    </xf>
    <xf numFmtId="165" fontId="2" fillId="0" borderId="5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4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6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4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2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vertical="center"/>
      <protection/>
    </xf>
    <xf numFmtId="165" fontId="2" fillId="2" borderId="1" xfId="0" applyFont="1" applyBorder="1" applyAlignment="1" applyProtection="1">
      <alignment horizontal="right" vertical="center"/>
      <protection/>
    </xf>
    <xf numFmtId="165" fontId="2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5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5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4" t="s">
        <v>2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5" t="s">
        <v>3</v>
      </c>
      <c r="B3" s="5"/>
      <c r="C3" s="2"/>
      <c r="D3" s="3"/>
      <c r="E3" s="6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7" t="s">
        <v>5</v>
      </c>
      <c r="B4" s="8"/>
      <c r="C4" s="8"/>
      <c r="D4" s="9" t="s">
        <v>6</v>
      </c>
      <c r="E4" s="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7" t="s">
        <v>7</v>
      </c>
      <c r="B5" s="8"/>
      <c r="C5" s="10" t="s">
        <v>8</v>
      </c>
      <c r="D5" s="11" t="s">
        <v>9</v>
      </c>
      <c r="E5" s="12" t="s">
        <v>8</v>
      </c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4" t="s">
        <v>10</v>
      </c>
      <c r="B6" s="15"/>
      <c r="C6" s="16">
        <v>325.428761</v>
      </c>
      <c r="D6" s="17" t="s">
        <v>11</v>
      </c>
      <c r="E6" s="16">
        <v>265.096442</v>
      </c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8" t="s">
        <v>12</v>
      </c>
      <c r="B7" s="15"/>
      <c r="C7" s="16"/>
      <c r="D7" s="17" t="s">
        <v>13</v>
      </c>
      <c r="E7" s="16"/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19" t="s">
        <v>14</v>
      </c>
      <c r="B8" s="15"/>
      <c r="C8" s="20"/>
      <c r="D8" s="21" t="s">
        <v>15</v>
      </c>
      <c r="E8" s="22"/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8" t="s">
        <v>12</v>
      </c>
      <c r="B9" s="15"/>
      <c r="C9" s="20"/>
      <c r="D9" s="21" t="s">
        <v>16</v>
      </c>
      <c r="E9" s="22"/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23" t="s">
        <v>17</v>
      </c>
      <c r="B10" s="15"/>
      <c r="C10" s="20"/>
      <c r="D10" s="21" t="s">
        <v>18</v>
      </c>
      <c r="E10" s="22"/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8" t="s">
        <v>12</v>
      </c>
      <c r="B11" s="15"/>
      <c r="C11" s="20"/>
      <c r="D11" s="21" t="s">
        <v>19</v>
      </c>
      <c r="E11" s="22"/>
      <c r="F11" s="1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19" t="s">
        <v>20</v>
      </c>
      <c r="B12" s="15"/>
      <c r="C12" s="24"/>
      <c r="D12" s="21" t="s">
        <v>21</v>
      </c>
      <c r="E12" s="22"/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19"/>
      <c r="B13" s="15"/>
      <c r="C13" s="25"/>
      <c r="D13" s="21" t="s">
        <v>22</v>
      </c>
      <c r="E13" s="22">
        <v>30.446328</v>
      </c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19" t="s">
        <v>23</v>
      </c>
      <c r="B14" s="15"/>
      <c r="C14" s="24"/>
      <c r="D14" s="26" t="s">
        <v>24</v>
      </c>
      <c r="E14" s="22">
        <v>13.240717</v>
      </c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27" t="s">
        <v>25</v>
      </c>
      <c r="B15" s="15"/>
      <c r="C15" s="20"/>
      <c r="D15" s="26" t="s">
        <v>26</v>
      </c>
      <c r="E15" s="22"/>
      <c r="F15" s="1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27" t="s">
        <v>27</v>
      </c>
      <c r="B16" s="15"/>
      <c r="C16" s="20"/>
      <c r="D16" s="26" t="s">
        <v>28</v>
      </c>
      <c r="E16" s="22"/>
      <c r="F16" s="13"/>
      <c r="G16" s="3"/>
      <c r="H16" s="13"/>
      <c r="I16" s="13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7" t="s">
        <v>29</v>
      </c>
      <c r="B17" s="17"/>
      <c r="C17" s="20"/>
      <c r="D17" s="26" t="s">
        <v>30</v>
      </c>
      <c r="E17" s="22"/>
      <c r="F17" s="13"/>
      <c r="G17" s="3"/>
      <c r="H17" s="13"/>
      <c r="I17" s="28"/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7" t="s">
        <v>31</v>
      </c>
      <c r="B18" s="17"/>
      <c r="C18" s="20"/>
      <c r="D18" s="29" t="s">
        <v>32</v>
      </c>
      <c r="E18" s="20"/>
      <c r="F18" s="30"/>
      <c r="G18" s="3"/>
      <c r="H18" s="13"/>
      <c r="I18" s="13"/>
      <c r="J18" s="1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7" t="s">
        <v>33</v>
      </c>
      <c r="B19" s="17"/>
      <c r="C19" s="20"/>
      <c r="D19" s="29" t="s">
        <v>34</v>
      </c>
      <c r="E19" s="2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7"/>
      <c r="B20" s="8"/>
      <c r="C20" s="25"/>
      <c r="D20" s="29" t="s">
        <v>35</v>
      </c>
      <c r="E20" s="2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7"/>
      <c r="B21" s="8"/>
      <c r="C21" s="25"/>
      <c r="D21" s="29" t="s">
        <v>36</v>
      </c>
      <c r="E21" s="2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7"/>
      <c r="B22" s="8"/>
      <c r="C22" s="25"/>
      <c r="D22" s="29" t="s">
        <v>37</v>
      </c>
      <c r="E22" s="20"/>
      <c r="F22" s="1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7"/>
      <c r="B23" s="8"/>
      <c r="C23" s="25"/>
      <c r="D23" s="29" t="s">
        <v>38</v>
      </c>
      <c r="E23" s="20"/>
      <c r="F23" s="1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7"/>
      <c r="B24" s="8"/>
      <c r="C24" s="25"/>
      <c r="D24" s="27" t="s">
        <v>39</v>
      </c>
      <c r="E24" s="20">
        <v>21.645274</v>
      </c>
      <c r="F24" s="1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7"/>
      <c r="B25" s="8"/>
      <c r="C25" s="25"/>
      <c r="D25" s="29" t="s">
        <v>40</v>
      </c>
      <c r="E25" s="20"/>
      <c r="F25" s="1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7"/>
      <c r="B26" s="8"/>
      <c r="C26" s="25"/>
      <c r="D26" s="29" t="s">
        <v>41</v>
      </c>
      <c r="E26" s="31"/>
      <c r="F26" s="1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7"/>
      <c r="B27" s="8"/>
      <c r="C27" s="25"/>
      <c r="D27" s="29" t="s">
        <v>42</v>
      </c>
      <c r="E27" s="20"/>
      <c r="F27" s="1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7"/>
      <c r="B28" s="8"/>
      <c r="C28" s="32"/>
      <c r="D28" s="29" t="s">
        <v>43</v>
      </c>
      <c r="E28" s="20"/>
      <c r="F28" s="1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7"/>
      <c r="B29" s="8"/>
      <c r="C29" s="32"/>
      <c r="D29" s="29" t="s">
        <v>44</v>
      </c>
      <c r="E29" s="20"/>
      <c r="F29" s="1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7"/>
      <c r="B30" s="8"/>
      <c r="C30" s="32"/>
      <c r="D30" s="29" t="s">
        <v>45</v>
      </c>
      <c r="E30" s="20"/>
      <c r="F30" s="1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7"/>
      <c r="B31" s="8"/>
      <c r="C31" s="25"/>
      <c r="D31" s="29" t="s">
        <v>46</v>
      </c>
      <c r="E31" s="20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</row>
    <row r="32" spans="1:253" s="1" customFormat="1" ht="15" customHeight="1">
      <c r="A32" s="7"/>
      <c r="B32" s="8"/>
      <c r="C32" s="25"/>
      <c r="D32" s="29" t="s">
        <v>47</v>
      </c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</row>
    <row r="33" spans="1:253" s="1" customFormat="1" ht="15" customHeight="1">
      <c r="A33" s="7" t="s">
        <v>48</v>
      </c>
      <c r="B33" s="8"/>
      <c r="C33" s="20">
        <v>325.428761</v>
      </c>
      <c r="D33" s="33" t="s">
        <v>49</v>
      </c>
      <c r="E33" s="20">
        <v>330.428761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</row>
    <row r="34" spans="1:253" s="1" customFormat="1" ht="15" customHeight="1">
      <c r="A34" s="7"/>
      <c r="B34" s="8"/>
      <c r="C34" s="34"/>
      <c r="D34" s="29"/>
      <c r="E34" s="3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</row>
    <row r="35" spans="1:253" s="1" customFormat="1" ht="15" customHeight="1">
      <c r="A35" s="15" t="s">
        <v>50</v>
      </c>
      <c r="B35" s="15"/>
      <c r="C35" s="20">
        <v>5</v>
      </c>
      <c r="D35" s="29" t="s">
        <v>51</v>
      </c>
      <c r="E35" s="2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5" t="s">
        <v>52</v>
      </c>
      <c r="B36" s="15"/>
      <c r="C36" s="20">
        <v>5</v>
      </c>
      <c r="D36" s="35" t="s">
        <v>52</v>
      </c>
      <c r="E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15" t="s">
        <v>53</v>
      </c>
      <c r="B37" s="15"/>
      <c r="C37" s="31"/>
      <c r="D37" s="29" t="s">
        <v>53</v>
      </c>
      <c r="E37" s="20"/>
      <c r="F37" s="1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15" t="s">
        <v>54</v>
      </c>
      <c r="B38" s="15"/>
      <c r="C38" s="25"/>
      <c r="D38" s="29" t="s">
        <v>54</v>
      </c>
      <c r="E38" s="25"/>
    </row>
    <row r="39" spans="1:5" s="1" customFormat="1" ht="15" customHeight="1">
      <c r="A39" s="15" t="s">
        <v>55</v>
      </c>
      <c r="B39" s="15"/>
      <c r="C39" s="31"/>
      <c r="D39" s="29" t="s">
        <v>55</v>
      </c>
      <c r="E39" s="25"/>
    </row>
    <row r="40" spans="1:5" s="1" customFormat="1" ht="15" customHeight="1">
      <c r="A40" s="15" t="s">
        <v>56</v>
      </c>
      <c r="B40" s="15"/>
      <c r="C40" s="31"/>
      <c r="D40" s="29" t="s">
        <v>56</v>
      </c>
      <c r="E40" s="25"/>
    </row>
    <row r="41" spans="1:5" s="1" customFormat="1" ht="15" customHeight="1">
      <c r="A41" s="7"/>
      <c r="B41" s="8"/>
      <c r="C41" s="36"/>
      <c r="D41" s="29"/>
      <c r="E41" s="25"/>
    </row>
    <row r="42" spans="1:5" s="1" customFormat="1" ht="15" customHeight="1">
      <c r="A42" s="7"/>
      <c r="B42" s="8"/>
      <c r="C42" s="36"/>
      <c r="D42" s="29"/>
      <c r="E42" s="25"/>
    </row>
    <row r="43" spans="1:5" s="1" customFormat="1" ht="15" customHeight="1">
      <c r="A43" s="7" t="s">
        <v>57</v>
      </c>
      <c r="B43" s="8"/>
      <c r="C43" s="31">
        <v>330.428761</v>
      </c>
      <c r="D43" s="37" t="s">
        <v>58</v>
      </c>
      <c r="E43" s="20">
        <v>330.428761</v>
      </c>
    </row>
    <row r="44" spans="4:5" s="1" customFormat="1" ht="12.75">
      <c r="D44" s="13"/>
      <c r="E44" s="38"/>
    </row>
    <row r="45" spans="4:5" s="1" customFormat="1" ht="12.75">
      <c r="D45" s="39"/>
      <c r="E45" s="40"/>
    </row>
    <row r="46" spans="4:5" s="1" customFormat="1" ht="12.75">
      <c r="D46" s="40"/>
      <c r="E46" s="40"/>
    </row>
    <row r="47" spans="4:5" s="1" customFormat="1" ht="12.75">
      <c r="D47" s="40"/>
      <c r="E47" s="40"/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s="1" customFormat="1" ht="15.75" customHeight="1">
      <c r="A1" s="171" t="s">
        <v>254</v>
      </c>
      <c r="B1" s="172"/>
      <c r="C1" s="172"/>
      <c r="D1" s="172"/>
      <c r="E1" s="172"/>
      <c r="F1" s="172"/>
    </row>
    <row r="2" spans="1:7" s="1" customFormat="1" ht="26.25" customHeight="1">
      <c r="A2" s="173" t="s">
        <v>255</v>
      </c>
      <c r="B2" s="173"/>
      <c r="C2" s="173"/>
      <c r="D2" s="173"/>
      <c r="E2" s="173"/>
      <c r="F2" s="173"/>
      <c r="G2" s="173"/>
    </row>
    <row r="3" spans="1:7" s="1" customFormat="1" ht="18" customHeight="1">
      <c r="A3" s="174" t="s">
        <v>3</v>
      </c>
      <c r="B3" s="175"/>
      <c r="C3" s="176"/>
      <c r="D3" s="176"/>
      <c r="E3" s="176"/>
      <c r="F3" s="177"/>
      <c r="G3" s="178" t="s">
        <v>4</v>
      </c>
    </row>
    <row r="4" spans="1:7" s="1" customFormat="1" ht="40.5" customHeight="1">
      <c r="A4" s="179" t="s">
        <v>256</v>
      </c>
      <c r="B4" s="180" t="s">
        <v>62</v>
      </c>
      <c r="C4" s="180" t="s">
        <v>66</v>
      </c>
      <c r="D4" s="180" t="s">
        <v>67</v>
      </c>
      <c r="E4" s="180" t="s">
        <v>68</v>
      </c>
      <c r="F4" s="180" t="s">
        <v>69</v>
      </c>
      <c r="G4" s="180" t="s">
        <v>70</v>
      </c>
    </row>
    <row r="5" spans="1:7" s="1" customFormat="1" ht="23.25" customHeight="1">
      <c r="A5" s="181" t="s">
        <v>62</v>
      </c>
      <c r="B5" s="182">
        <v>1.2</v>
      </c>
      <c r="C5" s="182">
        <v>1.2</v>
      </c>
      <c r="D5" s="182"/>
      <c r="E5" s="182"/>
      <c r="F5" s="182"/>
      <c r="G5" s="183"/>
    </row>
    <row r="6" spans="1:7" s="1" customFormat="1" ht="23.25" customHeight="1">
      <c r="A6" s="184" t="s">
        <v>76</v>
      </c>
      <c r="B6" s="182">
        <v>1.2</v>
      </c>
      <c r="C6" s="182">
        <v>1.2</v>
      </c>
      <c r="D6" s="182"/>
      <c r="E6" s="182"/>
      <c r="F6" s="182"/>
      <c r="G6" s="183"/>
    </row>
    <row r="7" spans="1:7" s="1" customFormat="1" ht="23.25" customHeight="1">
      <c r="A7" s="184" t="s">
        <v>257</v>
      </c>
      <c r="B7" s="182">
        <v>1.2</v>
      </c>
      <c r="C7" s="182">
        <v>1.2</v>
      </c>
      <c r="D7" s="182"/>
      <c r="E7" s="182"/>
      <c r="F7" s="182"/>
      <c r="G7" s="183"/>
    </row>
    <row r="8" spans="1:7" s="1" customFormat="1" ht="23.25" customHeight="1">
      <c r="A8" s="184" t="s">
        <v>258</v>
      </c>
      <c r="B8" s="182">
        <v>1.2</v>
      </c>
      <c r="C8" s="182">
        <v>1.2</v>
      </c>
      <c r="D8" s="182"/>
      <c r="E8" s="182"/>
      <c r="F8" s="182"/>
      <c r="G8" s="183"/>
    </row>
    <row r="9" spans="2:3" s="1" customFormat="1" ht="33.75" customHeight="1">
      <c r="B9" s="185"/>
      <c r="C9" s="185"/>
    </row>
    <row r="10" spans="1:7" s="1" customFormat="1" ht="12.75">
      <c r="A10" s="186"/>
      <c r="B10" s="186"/>
      <c r="C10" s="186"/>
      <c r="D10" s="186"/>
      <c r="E10" s="186"/>
      <c r="F10" s="186"/>
      <c r="G10" s="186"/>
    </row>
    <row r="11" spans="1:7" s="1" customFormat="1" ht="12.75">
      <c r="A11" s="186"/>
      <c r="B11" s="186"/>
      <c r="C11" s="186"/>
      <c r="D11" s="186"/>
      <c r="E11" s="186"/>
      <c r="F11" s="186"/>
      <c r="G11" s="186"/>
    </row>
    <row r="12" spans="4:6" s="1" customFormat="1" ht="9.75" customHeight="1">
      <c r="D12" s="187"/>
      <c r="E12" s="187"/>
      <c r="F12" s="187"/>
    </row>
    <row r="13" spans="4:6" s="1" customFormat="1" ht="12.75">
      <c r="D13" s="187"/>
      <c r="E13" s="187"/>
      <c r="F13" s="187"/>
    </row>
    <row r="14" spans="4:6" s="1" customFormat="1" ht="12.75">
      <c r="D14" s="187"/>
      <c r="E14" s="187"/>
      <c r="F14" s="187"/>
    </row>
    <row r="15" spans="4:6" s="1" customFormat="1" ht="12.75">
      <c r="D15" s="187"/>
      <c r="E15" s="187"/>
      <c r="F15" s="187"/>
    </row>
    <row r="16" spans="4:6" s="1" customFormat="1" ht="12.75">
      <c r="D16" s="187"/>
      <c r="E16" s="187"/>
      <c r="F16" s="187"/>
    </row>
    <row r="17" spans="4:6" s="1" customFormat="1" ht="12.75">
      <c r="D17" s="187"/>
      <c r="E17" s="187"/>
      <c r="F17" s="18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</cols>
  <sheetData>
    <row r="1" s="1" customFormat="1" ht="32.25" customHeight="1">
      <c r="A1" s="188" t="s">
        <v>259</v>
      </c>
    </row>
    <row r="2" spans="1:10" s="1" customFormat="1" ht="30" customHeight="1">
      <c r="A2" s="189" t="s">
        <v>260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1" s="1" customFormat="1" ht="19.5" customHeight="1">
      <c r="A3" s="190" t="s">
        <v>3</v>
      </c>
      <c r="B3" s="191"/>
      <c r="C3" s="191"/>
      <c r="J3" s="192" t="s">
        <v>4</v>
      </c>
      <c r="K3" s="193"/>
    </row>
    <row r="4" spans="1:10" s="1" customFormat="1" ht="36" customHeight="1">
      <c r="A4" s="194" t="s">
        <v>246</v>
      </c>
      <c r="B4" s="194" t="s">
        <v>261</v>
      </c>
      <c r="C4" s="194" t="s">
        <v>262</v>
      </c>
      <c r="D4" s="195" t="s">
        <v>263</v>
      </c>
      <c r="E4" s="195" t="s">
        <v>264</v>
      </c>
      <c r="F4" s="194" t="s">
        <v>265</v>
      </c>
      <c r="G4" s="196" t="s">
        <v>266</v>
      </c>
      <c r="H4" s="196" t="s">
        <v>267</v>
      </c>
      <c r="I4" s="196" t="s">
        <v>268</v>
      </c>
      <c r="J4" s="196" t="s">
        <v>269</v>
      </c>
    </row>
    <row r="5" spans="1:10" s="1" customFormat="1" ht="45" customHeight="1">
      <c r="A5" s="197"/>
      <c r="B5" s="197"/>
      <c r="C5" s="197"/>
      <c r="D5" s="197"/>
      <c r="E5" s="197"/>
      <c r="F5" s="198"/>
      <c r="G5" s="197"/>
      <c r="H5" s="197"/>
      <c r="I5" s="199"/>
      <c r="J5" s="200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41" t="s">
        <v>59</v>
      </c>
      <c r="B1" s="4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s="1" customFormat="1" ht="34.5" customHeight="1">
      <c r="A2" s="45" t="s">
        <v>60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18" customHeight="1">
      <c r="A3" s="46" t="s">
        <v>3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4</v>
      </c>
      <c r="R3" s="50"/>
      <c r="S3" s="50"/>
    </row>
    <row r="4" spans="1:19" s="1" customFormat="1" ht="21" customHeight="1">
      <c r="A4" s="51" t="s">
        <v>61</v>
      </c>
      <c r="B4" s="52" t="s">
        <v>62</v>
      </c>
      <c r="C4" s="53" t="s">
        <v>63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 t="s">
        <v>64</v>
      </c>
      <c r="O4" s="53"/>
      <c r="P4" s="53"/>
      <c r="Q4" s="53"/>
      <c r="R4" s="53"/>
      <c r="S4" s="53"/>
    </row>
    <row r="5" spans="1:19" s="1" customFormat="1" ht="21" customHeight="1">
      <c r="A5" s="51"/>
      <c r="B5" s="52"/>
      <c r="C5" s="53" t="s">
        <v>65</v>
      </c>
      <c r="D5" s="53" t="s">
        <v>66</v>
      </c>
      <c r="E5" s="53" t="s">
        <v>67</v>
      </c>
      <c r="F5" s="53" t="s">
        <v>68</v>
      </c>
      <c r="G5" s="53" t="s">
        <v>69</v>
      </c>
      <c r="H5" s="54" t="s">
        <v>70</v>
      </c>
      <c r="I5" s="54"/>
      <c r="J5" s="54"/>
      <c r="K5" s="54"/>
      <c r="L5" s="54"/>
      <c r="M5" s="54"/>
      <c r="N5" s="53" t="s">
        <v>65</v>
      </c>
      <c r="O5" s="53" t="s">
        <v>66</v>
      </c>
      <c r="P5" s="53" t="s">
        <v>67</v>
      </c>
      <c r="Q5" s="53" t="s">
        <v>68</v>
      </c>
      <c r="R5" s="53" t="s">
        <v>69</v>
      </c>
      <c r="S5" s="53" t="s">
        <v>70</v>
      </c>
    </row>
    <row r="6" spans="1:19" s="1" customFormat="1" ht="41.25" customHeight="1">
      <c r="A6" s="51"/>
      <c r="B6" s="52"/>
      <c r="C6" s="53"/>
      <c r="D6" s="53"/>
      <c r="E6" s="53"/>
      <c r="F6" s="53"/>
      <c r="G6" s="53"/>
      <c r="H6" s="52" t="s">
        <v>65</v>
      </c>
      <c r="I6" s="53" t="s">
        <v>71</v>
      </c>
      <c r="J6" s="55" t="s">
        <v>72</v>
      </c>
      <c r="K6" s="55" t="s">
        <v>73</v>
      </c>
      <c r="L6" s="55" t="s">
        <v>74</v>
      </c>
      <c r="M6" s="55" t="s">
        <v>75</v>
      </c>
      <c r="N6" s="53"/>
      <c r="O6" s="53"/>
      <c r="P6" s="53"/>
      <c r="Q6" s="53"/>
      <c r="R6" s="53"/>
      <c r="S6" s="53"/>
    </row>
    <row r="7" spans="1:19" s="1" customFormat="1" ht="22.5" customHeight="1">
      <c r="A7" s="56" t="s">
        <v>62</v>
      </c>
      <c r="B7" s="57">
        <v>330.428761</v>
      </c>
      <c r="C7" s="57">
        <v>325.428761</v>
      </c>
      <c r="D7" s="57">
        <v>325.428761</v>
      </c>
      <c r="E7" s="57"/>
      <c r="F7" s="57"/>
      <c r="G7" s="57"/>
      <c r="H7" s="57"/>
      <c r="I7" s="57"/>
      <c r="J7" s="57"/>
      <c r="K7" s="57"/>
      <c r="L7" s="57"/>
      <c r="M7" s="57"/>
      <c r="N7" s="57">
        <v>5</v>
      </c>
      <c r="O7" s="57">
        <v>5</v>
      </c>
      <c r="P7" s="57"/>
      <c r="Q7" s="57"/>
      <c r="R7" s="57"/>
      <c r="S7" s="57"/>
    </row>
    <row r="8" spans="1:19" s="1" customFormat="1" ht="22.5" customHeight="1">
      <c r="A8" s="58" t="s">
        <v>76</v>
      </c>
      <c r="B8" s="57">
        <v>330.428761</v>
      </c>
      <c r="C8" s="57">
        <v>325.428761</v>
      </c>
      <c r="D8" s="57">
        <v>325.428761</v>
      </c>
      <c r="E8" s="57"/>
      <c r="F8" s="57"/>
      <c r="G8" s="57"/>
      <c r="H8" s="57"/>
      <c r="I8" s="57"/>
      <c r="J8" s="57"/>
      <c r="K8" s="57"/>
      <c r="L8" s="57"/>
      <c r="M8" s="57"/>
      <c r="N8" s="57">
        <v>5</v>
      </c>
      <c r="O8" s="57">
        <v>5</v>
      </c>
      <c r="P8" s="57"/>
      <c r="Q8" s="57"/>
      <c r="R8" s="57"/>
      <c r="S8" s="57"/>
    </row>
    <row r="9" spans="1:19" s="1" customFormat="1" ht="22.5" customHeight="1">
      <c r="A9" s="58" t="s">
        <v>76</v>
      </c>
      <c r="B9" s="57">
        <v>330.428761</v>
      </c>
      <c r="C9" s="57">
        <v>325.428761</v>
      </c>
      <c r="D9" s="57">
        <v>325.428761</v>
      </c>
      <c r="E9" s="57"/>
      <c r="F9" s="57"/>
      <c r="G9" s="57"/>
      <c r="H9" s="57"/>
      <c r="I9" s="57"/>
      <c r="J9" s="57"/>
      <c r="K9" s="57"/>
      <c r="L9" s="57"/>
      <c r="M9" s="57"/>
      <c r="N9" s="57">
        <v>5</v>
      </c>
      <c r="O9" s="57">
        <v>5</v>
      </c>
      <c r="P9" s="57"/>
      <c r="Q9" s="57"/>
      <c r="R9" s="57"/>
      <c r="S9" s="57"/>
    </row>
  </sheetData>
  <sheetProtection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59" t="s">
        <v>77</v>
      </c>
      <c r="B1" s="60"/>
      <c r="C1" s="60"/>
      <c r="D1" s="60"/>
      <c r="E1" s="60"/>
      <c r="F1" s="60"/>
      <c r="G1" s="60"/>
      <c r="H1" s="60"/>
    </row>
    <row r="2" spans="1:8" s="1" customFormat="1" ht="29.25" customHeight="1">
      <c r="A2" s="61" t="s">
        <v>78</v>
      </c>
      <c r="B2" s="61"/>
      <c r="C2" s="61"/>
      <c r="D2" s="61"/>
      <c r="E2" s="61"/>
      <c r="F2" s="61"/>
      <c r="G2" s="61"/>
      <c r="H2" s="61"/>
    </row>
    <row r="3" spans="1:8" s="1" customFormat="1" ht="21" customHeight="1">
      <c r="A3" s="62" t="s">
        <v>3</v>
      </c>
      <c r="B3" s="63"/>
      <c r="C3" s="64"/>
      <c r="D3" s="64"/>
      <c r="E3" s="64"/>
      <c r="F3" s="64"/>
      <c r="G3" s="64"/>
      <c r="H3" s="65" t="s">
        <v>4</v>
      </c>
    </row>
    <row r="4" spans="1:8" s="1" customFormat="1" ht="18.75" customHeight="1">
      <c r="A4" s="66" t="s">
        <v>79</v>
      </c>
      <c r="B4" s="66" t="s">
        <v>80</v>
      </c>
      <c r="C4" s="66" t="s">
        <v>62</v>
      </c>
      <c r="D4" s="66" t="s">
        <v>81</v>
      </c>
      <c r="E4" s="66" t="s">
        <v>82</v>
      </c>
      <c r="F4" s="66" t="s">
        <v>83</v>
      </c>
      <c r="G4" s="66" t="s">
        <v>84</v>
      </c>
      <c r="H4" s="66" t="s">
        <v>85</v>
      </c>
    </row>
    <row r="5" spans="1:8" s="1" customFormat="1" ht="18.75" customHeight="1">
      <c r="A5" s="67"/>
      <c r="B5" s="68" t="s">
        <v>62</v>
      </c>
      <c r="C5" s="69">
        <v>330.428761</v>
      </c>
      <c r="D5" s="69">
        <v>218.168761</v>
      </c>
      <c r="E5" s="69">
        <v>112.26</v>
      </c>
      <c r="F5" s="69"/>
      <c r="G5" s="69"/>
      <c r="H5" s="69"/>
    </row>
    <row r="6" spans="1:8" s="1" customFormat="1" ht="18.75" customHeight="1">
      <c r="A6" s="67" t="s">
        <v>86</v>
      </c>
      <c r="B6" s="70" t="s">
        <v>87</v>
      </c>
      <c r="C6" s="69">
        <v>265.096442</v>
      </c>
      <c r="D6" s="69">
        <v>152.836442</v>
      </c>
      <c r="E6" s="69">
        <v>112.26</v>
      </c>
      <c r="F6" s="69"/>
      <c r="G6" s="69"/>
      <c r="H6" s="69"/>
    </row>
    <row r="7" spans="1:8" s="1" customFormat="1" ht="18.75" customHeight="1">
      <c r="A7" s="67" t="s">
        <v>88</v>
      </c>
      <c r="B7" s="70" t="s">
        <v>89</v>
      </c>
      <c r="C7" s="69">
        <v>265.096442</v>
      </c>
      <c r="D7" s="69">
        <v>152.836442</v>
      </c>
      <c r="E7" s="69">
        <v>112.26</v>
      </c>
      <c r="F7" s="69"/>
      <c r="G7" s="69"/>
      <c r="H7" s="69"/>
    </row>
    <row r="8" spans="1:8" s="1" customFormat="1" ht="18.75" customHeight="1">
      <c r="A8" s="67" t="s">
        <v>90</v>
      </c>
      <c r="B8" s="70" t="s">
        <v>91</v>
      </c>
      <c r="C8" s="69">
        <v>152.836442</v>
      </c>
      <c r="D8" s="69">
        <v>152.836442</v>
      </c>
      <c r="E8" s="69"/>
      <c r="F8" s="69"/>
      <c r="G8" s="69"/>
      <c r="H8" s="69"/>
    </row>
    <row r="9" spans="1:8" s="1" customFormat="1" ht="18.75" customHeight="1">
      <c r="A9" s="67" t="s">
        <v>92</v>
      </c>
      <c r="B9" s="70" t="s">
        <v>93</v>
      </c>
      <c r="C9" s="69">
        <v>112.26</v>
      </c>
      <c r="D9" s="69"/>
      <c r="E9" s="69">
        <v>112.26</v>
      </c>
      <c r="F9" s="69"/>
      <c r="G9" s="69"/>
      <c r="H9" s="69"/>
    </row>
    <row r="10" spans="1:8" s="1" customFormat="1" ht="18.75" customHeight="1">
      <c r="A10" s="67" t="s">
        <v>94</v>
      </c>
      <c r="B10" s="70" t="s">
        <v>95</v>
      </c>
      <c r="C10" s="69">
        <v>30.446328</v>
      </c>
      <c r="D10" s="69">
        <v>30.446328</v>
      </c>
      <c r="E10" s="69"/>
      <c r="F10" s="69"/>
      <c r="G10" s="69"/>
      <c r="H10" s="69"/>
    </row>
    <row r="11" spans="1:8" s="1" customFormat="1" ht="18.75" customHeight="1">
      <c r="A11" s="67" t="s">
        <v>96</v>
      </c>
      <c r="B11" s="70" t="s">
        <v>97</v>
      </c>
      <c r="C11" s="69">
        <v>29.762328</v>
      </c>
      <c r="D11" s="69">
        <v>29.762328</v>
      </c>
      <c r="E11" s="69"/>
      <c r="F11" s="69"/>
      <c r="G11" s="69"/>
      <c r="H11" s="69"/>
    </row>
    <row r="12" spans="1:8" s="1" customFormat="1" ht="18.75" customHeight="1">
      <c r="A12" s="67" t="s">
        <v>98</v>
      </c>
      <c r="B12" s="70" t="s">
        <v>99</v>
      </c>
      <c r="C12" s="69">
        <v>19.841552</v>
      </c>
      <c r="D12" s="69">
        <v>19.841552</v>
      </c>
      <c r="E12" s="69"/>
      <c r="F12" s="69"/>
      <c r="G12" s="69"/>
      <c r="H12" s="69"/>
    </row>
    <row r="13" spans="1:8" s="1" customFormat="1" ht="18.75" customHeight="1">
      <c r="A13" s="67" t="s">
        <v>100</v>
      </c>
      <c r="B13" s="70" t="s">
        <v>101</v>
      </c>
      <c r="C13" s="69">
        <v>9.920776</v>
      </c>
      <c r="D13" s="69">
        <v>9.920776</v>
      </c>
      <c r="E13" s="69"/>
      <c r="F13" s="69"/>
      <c r="G13" s="69"/>
      <c r="H13" s="69"/>
    </row>
    <row r="14" spans="1:8" s="1" customFormat="1" ht="18.75" customHeight="1">
      <c r="A14" s="67" t="s">
        <v>102</v>
      </c>
      <c r="B14" s="70" t="s">
        <v>103</v>
      </c>
      <c r="C14" s="69">
        <v>0.684</v>
      </c>
      <c r="D14" s="69">
        <v>0.684</v>
      </c>
      <c r="E14" s="69"/>
      <c r="F14" s="69"/>
      <c r="G14" s="69"/>
      <c r="H14" s="69"/>
    </row>
    <row r="15" spans="1:8" s="1" customFormat="1" ht="18.75" customHeight="1">
      <c r="A15" s="67" t="s">
        <v>104</v>
      </c>
      <c r="B15" s="70" t="s">
        <v>105</v>
      </c>
      <c r="C15" s="69">
        <v>0.684</v>
      </c>
      <c r="D15" s="69">
        <v>0.684</v>
      </c>
      <c r="E15" s="69"/>
      <c r="F15" s="69"/>
      <c r="G15" s="69"/>
      <c r="H15" s="69"/>
    </row>
    <row r="16" spans="1:8" s="1" customFormat="1" ht="18.75" customHeight="1">
      <c r="A16" s="67" t="s">
        <v>106</v>
      </c>
      <c r="B16" s="70" t="s">
        <v>107</v>
      </c>
      <c r="C16" s="69">
        <v>13.240717</v>
      </c>
      <c r="D16" s="69">
        <v>13.240717</v>
      </c>
      <c r="E16" s="69"/>
      <c r="F16" s="69"/>
      <c r="G16" s="69"/>
      <c r="H16" s="69"/>
    </row>
    <row r="17" spans="1:8" s="1" customFormat="1" ht="18.75" customHeight="1">
      <c r="A17" s="67" t="s">
        <v>108</v>
      </c>
      <c r="B17" s="70" t="s">
        <v>109</v>
      </c>
      <c r="C17" s="69">
        <v>13.240717</v>
      </c>
      <c r="D17" s="69">
        <v>13.240717</v>
      </c>
      <c r="E17" s="69"/>
      <c r="F17" s="69"/>
      <c r="G17" s="69"/>
      <c r="H17" s="69"/>
    </row>
    <row r="18" spans="1:8" s="1" customFormat="1" ht="18.75" customHeight="1">
      <c r="A18" s="67" t="s">
        <v>110</v>
      </c>
      <c r="B18" s="70" t="s">
        <v>111</v>
      </c>
      <c r="C18" s="69">
        <v>8.55667</v>
      </c>
      <c r="D18" s="69">
        <v>8.55667</v>
      </c>
      <c r="E18" s="69"/>
      <c r="F18" s="69"/>
      <c r="G18" s="69"/>
      <c r="H18" s="69"/>
    </row>
    <row r="19" spans="1:8" s="1" customFormat="1" ht="18.75" customHeight="1">
      <c r="A19" s="67" t="s">
        <v>112</v>
      </c>
      <c r="B19" s="70" t="s">
        <v>113</v>
      </c>
      <c r="C19" s="69">
        <v>4.684047</v>
      </c>
      <c r="D19" s="69">
        <v>4.684047</v>
      </c>
      <c r="E19" s="69"/>
      <c r="F19" s="69"/>
      <c r="G19" s="69"/>
      <c r="H19" s="69"/>
    </row>
    <row r="20" spans="1:8" s="1" customFormat="1" ht="18.75" customHeight="1">
      <c r="A20" s="67" t="s">
        <v>114</v>
      </c>
      <c r="B20" s="70" t="s">
        <v>115</v>
      </c>
      <c r="C20" s="69">
        <v>21.645274</v>
      </c>
      <c r="D20" s="69">
        <v>21.645274</v>
      </c>
      <c r="E20" s="69"/>
      <c r="F20" s="69"/>
      <c r="G20" s="69"/>
      <c r="H20" s="69"/>
    </row>
    <row r="21" spans="1:8" s="1" customFormat="1" ht="18.75" customHeight="1">
      <c r="A21" s="67" t="s">
        <v>116</v>
      </c>
      <c r="B21" s="70" t="s">
        <v>117</v>
      </c>
      <c r="C21" s="69">
        <v>21.645274</v>
      </c>
      <c r="D21" s="69">
        <v>21.645274</v>
      </c>
      <c r="E21" s="69"/>
      <c r="F21" s="69"/>
      <c r="G21" s="69"/>
      <c r="H21" s="69"/>
    </row>
    <row r="22" spans="1:8" s="1" customFormat="1" ht="18.75" customHeight="1">
      <c r="A22" s="67" t="s">
        <v>118</v>
      </c>
      <c r="B22" s="70" t="s">
        <v>119</v>
      </c>
      <c r="C22" s="69">
        <v>14.881164</v>
      </c>
      <c r="D22" s="69">
        <v>14.881164</v>
      </c>
      <c r="E22" s="69"/>
      <c r="F22" s="69"/>
      <c r="G22" s="69"/>
      <c r="H22" s="69"/>
    </row>
    <row r="23" spans="1:8" s="1" customFormat="1" ht="18.75" customHeight="1">
      <c r="A23" s="67" t="s">
        <v>120</v>
      </c>
      <c r="B23" s="70" t="s">
        <v>121</v>
      </c>
      <c r="C23" s="69">
        <v>6.76411</v>
      </c>
      <c r="D23" s="69">
        <v>6.76411</v>
      </c>
      <c r="E23" s="69"/>
      <c r="F23" s="69"/>
      <c r="G23" s="69"/>
      <c r="H23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1" t="s">
        <v>122</v>
      </c>
      <c r="C1" s="72"/>
      <c r="D1" s="72"/>
      <c r="E1" s="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</row>
    <row r="2" spans="1:253" s="1" customFormat="1" ht="34.5" customHeight="1">
      <c r="A2" s="74" t="s">
        <v>123</v>
      </c>
      <c r="B2" s="74"/>
      <c r="C2" s="74"/>
      <c r="D2" s="74"/>
      <c r="E2" s="74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</row>
    <row r="3" spans="1:253" s="1" customFormat="1" ht="18.75" customHeight="1">
      <c r="A3" s="75" t="s">
        <v>3</v>
      </c>
      <c r="B3" s="76"/>
      <c r="C3" s="77"/>
      <c r="D3" s="78"/>
      <c r="E3" s="79" t="s">
        <v>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</row>
    <row r="4" spans="1:253" s="1" customFormat="1" ht="18.75" customHeight="1">
      <c r="A4" s="80" t="s">
        <v>5</v>
      </c>
      <c r="B4" s="81"/>
      <c r="C4" s="81"/>
      <c r="D4" s="80" t="s">
        <v>6</v>
      </c>
      <c r="E4" s="80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</row>
    <row r="5" spans="1:253" s="1" customFormat="1" ht="18.75" customHeight="1">
      <c r="A5" s="80" t="s">
        <v>124</v>
      </c>
      <c r="B5" s="80"/>
      <c r="C5" s="80" t="s">
        <v>8</v>
      </c>
      <c r="D5" s="80" t="s">
        <v>125</v>
      </c>
      <c r="E5" s="80" t="s">
        <v>8</v>
      </c>
      <c r="F5" s="8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</row>
    <row r="6" spans="1:253" s="1" customFormat="1" ht="18.75" customHeight="1">
      <c r="A6" s="83" t="s">
        <v>126</v>
      </c>
      <c r="B6" s="83"/>
      <c r="C6" s="84">
        <v>325.428761</v>
      </c>
      <c r="D6" s="83" t="s">
        <v>127</v>
      </c>
      <c r="E6" s="85">
        <f>SUM(E7:E33)</f>
        <v>0</v>
      </c>
      <c r="F6" s="8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</row>
    <row r="7" spans="1:253" s="1" customFormat="1" ht="18.75" customHeight="1">
      <c r="A7" s="83" t="s">
        <v>128</v>
      </c>
      <c r="B7" s="83"/>
      <c r="C7" s="84">
        <v>325.428761</v>
      </c>
      <c r="D7" s="83" t="s">
        <v>129</v>
      </c>
      <c r="E7" s="84">
        <v>265.096442</v>
      </c>
      <c r="F7" s="8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</row>
    <row r="8" spans="1:253" s="1" customFormat="1" ht="18.75" customHeight="1">
      <c r="A8" s="83" t="s">
        <v>130</v>
      </c>
      <c r="B8" s="83"/>
      <c r="C8" s="86"/>
      <c r="D8" s="83" t="s">
        <v>131</v>
      </c>
      <c r="E8" s="84"/>
      <c r="F8" s="82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</row>
    <row r="9" spans="1:253" s="1" customFormat="1" ht="18.75" customHeight="1">
      <c r="A9" s="83" t="s">
        <v>132</v>
      </c>
      <c r="B9" s="83"/>
      <c r="C9" s="84"/>
      <c r="D9" s="87" t="s">
        <v>133</v>
      </c>
      <c r="E9" s="86"/>
      <c r="F9" s="8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</row>
    <row r="10" spans="1:253" s="1" customFormat="1" ht="18.75" customHeight="1">
      <c r="A10" s="83"/>
      <c r="B10" s="83"/>
      <c r="C10" s="88"/>
      <c r="D10" s="87" t="s">
        <v>134</v>
      </c>
      <c r="E10" s="86"/>
      <c r="F10" s="8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</row>
    <row r="11" spans="1:253" s="1" customFormat="1" ht="18.75" customHeight="1">
      <c r="A11" s="83" t="s">
        <v>135</v>
      </c>
      <c r="B11" s="83"/>
      <c r="C11" s="86"/>
      <c r="D11" s="87" t="s">
        <v>136</v>
      </c>
      <c r="E11" s="86"/>
      <c r="F11" s="8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</row>
    <row r="12" spans="1:253" s="1" customFormat="1" ht="18.75" customHeight="1">
      <c r="A12" s="83" t="s">
        <v>128</v>
      </c>
      <c r="B12" s="83"/>
      <c r="C12" s="86">
        <v>5</v>
      </c>
      <c r="D12" s="87" t="s">
        <v>137</v>
      </c>
      <c r="E12" s="86"/>
      <c r="F12" s="82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</row>
    <row r="13" spans="1:253" s="1" customFormat="1" ht="18.75" customHeight="1">
      <c r="A13" s="83" t="s">
        <v>130</v>
      </c>
      <c r="B13" s="83"/>
      <c r="C13" s="86"/>
      <c r="D13" s="87" t="s">
        <v>138</v>
      </c>
      <c r="E13" s="86"/>
      <c r="F13" s="8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</row>
    <row r="14" spans="1:253" s="1" customFormat="1" ht="18.75" customHeight="1">
      <c r="A14" s="83" t="s">
        <v>132</v>
      </c>
      <c r="B14" s="83"/>
      <c r="C14" s="84"/>
      <c r="D14" s="87" t="s">
        <v>139</v>
      </c>
      <c r="E14" s="86">
        <v>30.446328</v>
      </c>
      <c r="F14" s="8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</row>
    <row r="15" spans="1:253" s="1" customFormat="1" ht="18.75" customHeight="1">
      <c r="A15" s="83"/>
      <c r="B15" s="83"/>
      <c r="C15" s="89"/>
      <c r="D15" s="87" t="s">
        <v>140</v>
      </c>
      <c r="E15" s="86">
        <v>13.240717</v>
      </c>
      <c r="F15" s="82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</row>
    <row r="16" spans="1:253" s="1" customFormat="1" ht="18.75" customHeight="1">
      <c r="A16" s="80"/>
      <c r="B16" s="81"/>
      <c r="C16" s="88"/>
      <c r="D16" s="87" t="s">
        <v>141</v>
      </c>
      <c r="E16" s="86"/>
      <c r="F16" s="82"/>
      <c r="G16" s="73"/>
      <c r="H16" s="82"/>
      <c r="I16" s="82"/>
      <c r="J16" s="8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</row>
    <row r="17" spans="1:253" s="1" customFormat="1" ht="18.75" customHeight="1">
      <c r="A17" s="80"/>
      <c r="B17" s="81"/>
      <c r="C17" s="88"/>
      <c r="D17" s="87" t="s">
        <v>142</v>
      </c>
      <c r="E17" s="86"/>
      <c r="F17" s="82"/>
      <c r="G17" s="73"/>
      <c r="H17" s="82"/>
      <c r="I17" s="90"/>
      <c r="J17" s="82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</row>
    <row r="18" spans="1:253" s="1" customFormat="1" ht="18.75" customHeight="1">
      <c r="A18" s="80"/>
      <c r="B18" s="81"/>
      <c r="C18" s="88"/>
      <c r="D18" s="87" t="s">
        <v>143</v>
      </c>
      <c r="E18" s="86"/>
      <c r="F18" s="91"/>
      <c r="G18" s="73"/>
      <c r="H18" s="82"/>
      <c r="I18" s="82"/>
      <c r="J18" s="8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</row>
    <row r="19" spans="1:253" s="1" customFormat="1" ht="18.75" customHeight="1">
      <c r="A19" s="80"/>
      <c r="B19" s="81"/>
      <c r="C19" s="88"/>
      <c r="D19" s="87" t="s">
        <v>144</v>
      </c>
      <c r="E19" s="86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</row>
    <row r="20" spans="1:253" s="1" customFormat="1" ht="18.75" customHeight="1">
      <c r="A20" s="80"/>
      <c r="B20" s="81"/>
      <c r="C20" s="88"/>
      <c r="D20" s="87" t="s">
        <v>145</v>
      </c>
      <c r="E20" s="86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</row>
    <row r="21" spans="1:253" s="1" customFormat="1" ht="18.75" customHeight="1">
      <c r="A21" s="80"/>
      <c r="B21" s="81"/>
      <c r="C21" s="88"/>
      <c r="D21" s="87" t="s">
        <v>146</v>
      </c>
      <c r="E21" s="86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</row>
    <row r="22" spans="1:253" s="1" customFormat="1" ht="18.75" customHeight="1">
      <c r="A22" s="80"/>
      <c r="B22" s="81"/>
      <c r="C22" s="88"/>
      <c r="D22" s="87" t="s">
        <v>147</v>
      </c>
      <c r="E22" s="86"/>
      <c r="F22" s="82"/>
      <c r="G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</row>
    <row r="23" spans="1:253" s="1" customFormat="1" ht="18.75" customHeight="1">
      <c r="A23" s="80"/>
      <c r="B23" s="81"/>
      <c r="C23" s="88"/>
      <c r="D23" s="87" t="s">
        <v>148</v>
      </c>
      <c r="E23" s="86"/>
      <c r="F23" s="82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</row>
    <row r="24" spans="1:253" s="1" customFormat="1" ht="18.75" customHeight="1">
      <c r="A24" s="80"/>
      <c r="B24" s="81"/>
      <c r="C24" s="88"/>
      <c r="D24" s="87" t="s">
        <v>149</v>
      </c>
      <c r="E24" s="86"/>
      <c r="F24" s="82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</row>
    <row r="25" spans="1:253" s="1" customFormat="1" ht="18.75" customHeight="1">
      <c r="A25" s="80"/>
      <c r="B25" s="81"/>
      <c r="C25" s="88"/>
      <c r="D25" s="92" t="s">
        <v>150</v>
      </c>
      <c r="E25" s="86">
        <v>21.645274</v>
      </c>
      <c r="F25" s="82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</row>
    <row r="26" spans="1:253" s="1" customFormat="1" ht="18.75" customHeight="1">
      <c r="A26" s="80"/>
      <c r="B26" s="81"/>
      <c r="C26" s="88"/>
      <c r="D26" s="87" t="s">
        <v>151</v>
      </c>
      <c r="E26" s="86"/>
      <c r="F26" s="8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</row>
    <row r="27" spans="1:253" s="1" customFormat="1" ht="18.75" customHeight="1">
      <c r="A27" s="80"/>
      <c r="B27" s="81"/>
      <c r="C27" s="88"/>
      <c r="D27" s="87" t="s">
        <v>152</v>
      </c>
      <c r="E27" s="84"/>
      <c r="F27" s="82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</row>
    <row r="28" spans="1:253" s="1" customFormat="1" ht="18.75" customHeight="1">
      <c r="A28" s="80"/>
      <c r="B28" s="81"/>
      <c r="C28" s="93"/>
      <c r="D28" s="87" t="s">
        <v>153</v>
      </c>
      <c r="E28" s="86"/>
      <c r="F28" s="82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</row>
    <row r="29" spans="1:253" s="1" customFormat="1" ht="18.75" customHeight="1">
      <c r="A29" s="80"/>
      <c r="B29" s="81"/>
      <c r="C29" s="93"/>
      <c r="D29" s="87" t="s">
        <v>154</v>
      </c>
      <c r="E29" s="86"/>
      <c r="F29" s="8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</row>
    <row r="30" spans="1:253" s="1" customFormat="1" ht="18.75" customHeight="1">
      <c r="A30" s="80"/>
      <c r="B30" s="81"/>
      <c r="C30" s="93"/>
      <c r="D30" s="87" t="s">
        <v>155</v>
      </c>
      <c r="E30" s="86"/>
      <c r="F30" s="82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</row>
    <row r="31" spans="1:253" s="1" customFormat="1" ht="18.75" customHeight="1">
      <c r="A31" s="80"/>
      <c r="B31" s="81"/>
      <c r="C31" s="88"/>
      <c r="D31" s="87" t="s">
        <v>156</v>
      </c>
      <c r="E31" s="86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</row>
    <row r="32" spans="1:253" s="1" customFormat="1" ht="18.75" customHeight="1">
      <c r="A32" s="80"/>
      <c r="B32" s="81"/>
      <c r="C32" s="88"/>
      <c r="D32" s="87" t="s">
        <v>157</v>
      </c>
      <c r="E32" s="86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</row>
    <row r="33" spans="1:253" s="1" customFormat="1" ht="18.75" customHeight="1">
      <c r="A33" s="80"/>
      <c r="B33" s="81"/>
      <c r="C33" s="88"/>
      <c r="D33" s="87" t="s">
        <v>158</v>
      </c>
      <c r="E33" s="86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</row>
    <row r="34" spans="1:253" s="1" customFormat="1" ht="18.75" customHeight="1">
      <c r="A34" s="80"/>
      <c r="B34" s="81"/>
      <c r="C34" s="89"/>
      <c r="D34" s="87" t="s">
        <v>159</v>
      </c>
      <c r="E34" s="88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</row>
    <row r="35" spans="1:253" s="1" customFormat="1" ht="18.75" customHeight="1">
      <c r="A35" s="80"/>
      <c r="B35" s="81"/>
      <c r="C35" s="88"/>
      <c r="D35" s="92" t="s">
        <v>160</v>
      </c>
      <c r="E35" s="89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</row>
    <row r="36" spans="1:253" s="1" customFormat="1" ht="18.75" customHeight="1">
      <c r="A36" s="83"/>
      <c r="B36" s="83"/>
      <c r="C36" s="89"/>
      <c r="D36" s="92" t="s">
        <v>161</v>
      </c>
      <c r="E36" s="8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</row>
    <row r="37" spans="1:253" s="1" customFormat="1" ht="18.75" customHeight="1">
      <c r="A37" s="83"/>
      <c r="B37" s="83"/>
      <c r="C37" s="89"/>
      <c r="D37" s="92" t="s">
        <v>162</v>
      </c>
      <c r="E37" s="88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</row>
    <row r="38" spans="1:253" s="1" customFormat="1" ht="18.75" customHeight="1">
      <c r="A38" s="83"/>
      <c r="B38" s="83"/>
      <c r="C38" s="94"/>
      <c r="D38" s="92"/>
      <c r="E38" s="88"/>
      <c r="F38" s="8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</row>
    <row r="39" spans="1:5" s="1" customFormat="1" ht="18.75" customHeight="1">
      <c r="A39" s="83"/>
      <c r="B39" s="83"/>
      <c r="C39" s="94"/>
      <c r="D39" s="87"/>
      <c r="E39" s="88"/>
    </row>
    <row r="40" spans="1:5" s="1" customFormat="1" ht="18.75" customHeight="1">
      <c r="A40" s="83"/>
      <c r="B40" s="83"/>
      <c r="C40" s="94"/>
      <c r="D40" s="87"/>
      <c r="E40" s="88"/>
    </row>
    <row r="41" spans="1:5" s="1" customFormat="1" ht="18.75" customHeight="1">
      <c r="A41" s="80"/>
      <c r="B41" s="81"/>
      <c r="C41" s="95"/>
      <c r="D41" s="87"/>
      <c r="E41" s="88"/>
    </row>
    <row r="42" spans="1:5" s="1" customFormat="1" ht="18.75" customHeight="1">
      <c r="A42" s="80"/>
      <c r="B42" s="81"/>
      <c r="C42" s="95"/>
      <c r="D42" s="87"/>
      <c r="E42" s="88"/>
    </row>
    <row r="43" spans="1:5" s="1" customFormat="1" ht="18.75" customHeight="1">
      <c r="A43" s="80"/>
      <c r="B43" s="81"/>
      <c r="C43" s="95"/>
      <c r="D43" s="87"/>
      <c r="E43" s="88"/>
    </row>
    <row r="44" spans="1:5" s="1" customFormat="1" ht="18.75" customHeight="1">
      <c r="A44" s="80" t="s">
        <v>57</v>
      </c>
      <c r="B44" s="81"/>
      <c r="C44" s="84">
        <v>330.428761</v>
      </c>
      <c r="D44" s="96" t="s">
        <v>58</v>
      </c>
      <c r="E44" s="86">
        <f>SUM(E7:E34)</f>
        <v>0</v>
      </c>
    </row>
    <row r="45" spans="4:5" s="1" customFormat="1" ht="12.75">
      <c r="D45" s="82"/>
      <c r="E45" s="97"/>
    </row>
    <row r="46" spans="4:5" s="1" customFormat="1" ht="12.75">
      <c r="D46" s="98"/>
      <c r="E46" s="99"/>
    </row>
    <row r="47" spans="4:5" s="1" customFormat="1" ht="12.75">
      <c r="D47" s="99"/>
      <c r="E47" s="99"/>
    </row>
    <row r="48" spans="4:5" s="1" customFormat="1" ht="12.75">
      <c r="D48" s="99"/>
      <c r="E48" s="99"/>
    </row>
    <row r="49" s="1" customFormat="1" ht="12.75"/>
  </sheetData>
  <sheetProtection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00" t="s">
        <v>163</v>
      </c>
      <c r="B1" s="100"/>
      <c r="C1" s="100"/>
      <c r="D1" s="100"/>
      <c r="E1" s="100"/>
      <c r="F1" s="100"/>
      <c r="G1" s="101"/>
    </row>
    <row r="2" spans="1:7" s="1" customFormat="1" ht="26.25" customHeight="1">
      <c r="A2" s="102" t="s">
        <v>164</v>
      </c>
      <c r="B2" s="102"/>
      <c r="C2" s="102"/>
      <c r="D2" s="102"/>
      <c r="E2" s="102"/>
      <c r="F2" s="102"/>
      <c r="G2" s="102"/>
    </row>
    <row r="3" spans="1:7" s="1" customFormat="1" ht="18" customHeight="1">
      <c r="A3" s="103" t="s">
        <v>3</v>
      </c>
      <c r="B3" s="104"/>
      <c r="C3" s="105"/>
      <c r="D3" s="105"/>
      <c r="E3" s="105"/>
      <c r="F3" s="105"/>
      <c r="G3" s="106" t="s">
        <v>4</v>
      </c>
    </row>
    <row r="4" spans="1:7" s="1" customFormat="1" ht="18.75" customHeight="1">
      <c r="A4" s="107" t="s">
        <v>79</v>
      </c>
      <c r="B4" s="107" t="s">
        <v>80</v>
      </c>
      <c r="C4" s="107" t="s">
        <v>62</v>
      </c>
      <c r="D4" s="108" t="s">
        <v>81</v>
      </c>
      <c r="E4" s="108"/>
      <c r="F4" s="108"/>
      <c r="G4" s="107" t="s">
        <v>82</v>
      </c>
    </row>
    <row r="5" spans="1:7" s="1" customFormat="1" ht="18.75" customHeight="1">
      <c r="A5" s="109"/>
      <c r="B5" s="109"/>
      <c r="C5" s="110"/>
      <c r="D5" s="108" t="s">
        <v>65</v>
      </c>
      <c r="E5" s="108" t="s">
        <v>165</v>
      </c>
      <c r="F5" s="108" t="s">
        <v>166</v>
      </c>
      <c r="G5" s="109"/>
    </row>
    <row r="6" spans="1:7" s="1" customFormat="1" ht="18.75" customHeight="1">
      <c r="A6" s="111"/>
      <c r="B6" s="112" t="s">
        <v>62</v>
      </c>
      <c r="C6" s="113">
        <v>330.428761</v>
      </c>
      <c r="D6" s="113">
        <v>218.168761</v>
      </c>
      <c r="E6" s="113">
        <v>197.596845</v>
      </c>
      <c r="F6" s="113">
        <v>20.571916</v>
      </c>
      <c r="G6" s="113">
        <v>112.26</v>
      </c>
    </row>
    <row r="7" spans="1:7" s="1" customFormat="1" ht="18.75" customHeight="1">
      <c r="A7" s="111" t="s">
        <v>86</v>
      </c>
      <c r="B7" s="111" t="s">
        <v>87</v>
      </c>
      <c r="C7" s="113">
        <v>265.096442</v>
      </c>
      <c r="D7" s="113">
        <v>152.836442</v>
      </c>
      <c r="E7" s="113">
        <v>132.264526</v>
      </c>
      <c r="F7" s="113">
        <v>20.571916</v>
      </c>
      <c r="G7" s="113">
        <v>112.26</v>
      </c>
    </row>
    <row r="8" spans="1:7" s="1" customFormat="1" ht="18.75" customHeight="1">
      <c r="A8" s="111" t="s">
        <v>88</v>
      </c>
      <c r="B8" s="111" t="s">
        <v>89</v>
      </c>
      <c r="C8" s="113">
        <v>265.096442</v>
      </c>
      <c r="D8" s="113">
        <v>152.836442</v>
      </c>
      <c r="E8" s="113">
        <v>132.264526</v>
      </c>
      <c r="F8" s="113">
        <v>20.571916</v>
      </c>
      <c r="G8" s="113">
        <v>112.26</v>
      </c>
    </row>
    <row r="9" spans="1:7" s="1" customFormat="1" ht="18.75" customHeight="1">
      <c r="A9" s="111" t="s">
        <v>90</v>
      </c>
      <c r="B9" s="111" t="s">
        <v>91</v>
      </c>
      <c r="C9" s="113">
        <v>152.836442</v>
      </c>
      <c r="D9" s="113">
        <v>152.836442</v>
      </c>
      <c r="E9" s="113">
        <v>132.264526</v>
      </c>
      <c r="F9" s="113">
        <v>20.571916</v>
      </c>
      <c r="G9" s="113"/>
    </row>
    <row r="10" spans="1:7" s="1" customFormat="1" ht="18.75" customHeight="1">
      <c r="A10" s="111" t="s">
        <v>92</v>
      </c>
      <c r="B10" s="111" t="s">
        <v>93</v>
      </c>
      <c r="C10" s="113">
        <v>112.26</v>
      </c>
      <c r="D10" s="113"/>
      <c r="E10" s="113"/>
      <c r="F10" s="113"/>
      <c r="G10" s="113">
        <v>112.26</v>
      </c>
    </row>
    <row r="11" spans="1:7" s="1" customFormat="1" ht="18.75" customHeight="1">
      <c r="A11" s="111" t="s">
        <v>94</v>
      </c>
      <c r="B11" s="111" t="s">
        <v>95</v>
      </c>
      <c r="C11" s="113">
        <v>30.446328</v>
      </c>
      <c r="D11" s="113">
        <v>30.446328</v>
      </c>
      <c r="E11" s="113">
        <v>30.446328</v>
      </c>
      <c r="F11" s="113"/>
      <c r="G11" s="113"/>
    </row>
    <row r="12" spans="1:7" s="1" customFormat="1" ht="18.75" customHeight="1">
      <c r="A12" s="111" t="s">
        <v>96</v>
      </c>
      <c r="B12" s="111" t="s">
        <v>97</v>
      </c>
      <c r="C12" s="113">
        <v>29.762328</v>
      </c>
      <c r="D12" s="113">
        <v>29.762328</v>
      </c>
      <c r="E12" s="113">
        <v>29.762328</v>
      </c>
      <c r="F12" s="113"/>
      <c r="G12" s="113"/>
    </row>
    <row r="13" spans="1:7" s="1" customFormat="1" ht="18.75" customHeight="1">
      <c r="A13" s="111" t="s">
        <v>98</v>
      </c>
      <c r="B13" s="111" t="s">
        <v>99</v>
      </c>
      <c r="C13" s="113">
        <v>19.841552</v>
      </c>
      <c r="D13" s="113">
        <v>19.841552</v>
      </c>
      <c r="E13" s="113">
        <v>19.841552</v>
      </c>
      <c r="F13" s="113"/>
      <c r="G13" s="113"/>
    </row>
    <row r="14" spans="1:7" s="1" customFormat="1" ht="18.75" customHeight="1">
      <c r="A14" s="111" t="s">
        <v>100</v>
      </c>
      <c r="B14" s="111" t="s">
        <v>101</v>
      </c>
      <c r="C14" s="113">
        <v>9.920776</v>
      </c>
      <c r="D14" s="113">
        <v>9.920776</v>
      </c>
      <c r="E14" s="113">
        <v>9.920776</v>
      </c>
      <c r="F14" s="113"/>
      <c r="G14" s="113"/>
    </row>
    <row r="15" spans="1:7" s="1" customFormat="1" ht="18.75" customHeight="1">
      <c r="A15" s="111" t="s">
        <v>102</v>
      </c>
      <c r="B15" s="111" t="s">
        <v>103</v>
      </c>
      <c r="C15" s="113">
        <v>0.684</v>
      </c>
      <c r="D15" s="113">
        <v>0.684</v>
      </c>
      <c r="E15" s="113">
        <v>0.684</v>
      </c>
      <c r="F15" s="113"/>
      <c r="G15" s="113"/>
    </row>
    <row r="16" spans="1:7" s="1" customFormat="1" ht="18.75" customHeight="1">
      <c r="A16" s="111" t="s">
        <v>104</v>
      </c>
      <c r="B16" s="111" t="s">
        <v>105</v>
      </c>
      <c r="C16" s="113">
        <v>0.684</v>
      </c>
      <c r="D16" s="113">
        <v>0.684</v>
      </c>
      <c r="E16" s="113">
        <v>0.684</v>
      </c>
      <c r="F16" s="113"/>
      <c r="G16" s="113"/>
    </row>
    <row r="17" spans="1:7" s="1" customFormat="1" ht="18.75" customHeight="1">
      <c r="A17" s="111" t="s">
        <v>106</v>
      </c>
      <c r="B17" s="111" t="s">
        <v>107</v>
      </c>
      <c r="C17" s="113">
        <v>13.240717</v>
      </c>
      <c r="D17" s="113">
        <v>13.240717</v>
      </c>
      <c r="E17" s="113">
        <v>13.240717</v>
      </c>
      <c r="F17" s="113"/>
      <c r="G17" s="113"/>
    </row>
    <row r="18" spans="1:7" s="1" customFormat="1" ht="18.75" customHeight="1">
      <c r="A18" s="111" t="s">
        <v>108</v>
      </c>
      <c r="B18" s="111" t="s">
        <v>109</v>
      </c>
      <c r="C18" s="113">
        <v>13.240717</v>
      </c>
      <c r="D18" s="113">
        <v>13.240717</v>
      </c>
      <c r="E18" s="113">
        <v>13.240717</v>
      </c>
      <c r="F18" s="113"/>
      <c r="G18" s="113"/>
    </row>
    <row r="19" spans="1:7" s="1" customFormat="1" ht="18.75" customHeight="1">
      <c r="A19" s="111" t="s">
        <v>110</v>
      </c>
      <c r="B19" s="111" t="s">
        <v>111</v>
      </c>
      <c r="C19" s="113">
        <v>8.55667</v>
      </c>
      <c r="D19" s="113">
        <v>8.55667</v>
      </c>
      <c r="E19" s="113">
        <v>8.55667</v>
      </c>
      <c r="F19" s="113"/>
      <c r="G19" s="113"/>
    </row>
    <row r="20" spans="1:7" s="1" customFormat="1" ht="18.75" customHeight="1">
      <c r="A20" s="111" t="s">
        <v>112</v>
      </c>
      <c r="B20" s="111" t="s">
        <v>113</v>
      </c>
      <c r="C20" s="113">
        <v>4.684047</v>
      </c>
      <c r="D20" s="113">
        <v>4.684047</v>
      </c>
      <c r="E20" s="113">
        <v>4.684047</v>
      </c>
      <c r="F20" s="113"/>
      <c r="G20" s="113"/>
    </row>
    <row r="21" spans="1:7" s="1" customFormat="1" ht="18.75" customHeight="1">
      <c r="A21" s="111" t="s">
        <v>114</v>
      </c>
      <c r="B21" s="111" t="s">
        <v>115</v>
      </c>
      <c r="C21" s="113">
        <v>21.645274</v>
      </c>
      <c r="D21" s="113">
        <v>21.645274</v>
      </c>
      <c r="E21" s="113">
        <v>21.645274</v>
      </c>
      <c r="F21" s="113"/>
      <c r="G21" s="113"/>
    </row>
    <row r="22" spans="1:7" s="1" customFormat="1" ht="18.75" customHeight="1">
      <c r="A22" s="111" t="s">
        <v>116</v>
      </c>
      <c r="B22" s="111" t="s">
        <v>117</v>
      </c>
      <c r="C22" s="113">
        <v>21.645274</v>
      </c>
      <c r="D22" s="113">
        <v>21.645274</v>
      </c>
      <c r="E22" s="113">
        <v>21.645274</v>
      </c>
      <c r="F22" s="113"/>
      <c r="G22" s="113"/>
    </row>
    <row r="23" spans="1:7" s="1" customFormat="1" ht="18.75" customHeight="1">
      <c r="A23" s="111" t="s">
        <v>118</v>
      </c>
      <c r="B23" s="111" t="s">
        <v>119</v>
      </c>
      <c r="C23" s="113">
        <v>14.881164</v>
      </c>
      <c r="D23" s="113">
        <v>14.881164</v>
      </c>
      <c r="E23" s="113">
        <v>14.881164</v>
      </c>
      <c r="F23" s="113"/>
      <c r="G23" s="113"/>
    </row>
    <row r="24" spans="1:7" s="1" customFormat="1" ht="18.75" customHeight="1">
      <c r="A24" s="111" t="s">
        <v>120</v>
      </c>
      <c r="B24" s="111" t="s">
        <v>121</v>
      </c>
      <c r="C24" s="113">
        <v>6.76411</v>
      </c>
      <c r="D24" s="113">
        <v>6.76411</v>
      </c>
      <c r="E24" s="113">
        <v>6.76411</v>
      </c>
      <c r="F24" s="113"/>
      <c r="G24" s="113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14" t="s">
        <v>167</v>
      </c>
      <c r="E1" s="115"/>
    </row>
    <row r="2" spans="1:5" s="1" customFormat="1" ht="32.25" customHeight="1">
      <c r="A2" s="116" t="s">
        <v>168</v>
      </c>
      <c r="B2" s="116"/>
      <c r="C2" s="116"/>
      <c r="D2" s="116"/>
      <c r="E2" s="116"/>
    </row>
    <row r="3" spans="1:5" s="1" customFormat="1" ht="18" customHeight="1">
      <c r="A3" s="117" t="s">
        <v>3</v>
      </c>
      <c r="B3" s="118"/>
      <c r="C3" s="119"/>
      <c r="D3" s="119"/>
      <c r="E3" s="120" t="s">
        <v>4</v>
      </c>
    </row>
    <row r="4" spans="1:5" s="1" customFormat="1" ht="21" customHeight="1">
      <c r="A4" s="121" t="s">
        <v>169</v>
      </c>
      <c r="B4" s="121"/>
      <c r="C4" s="121" t="s">
        <v>170</v>
      </c>
      <c r="D4" s="121"/>
      <c r="E4" s="121"/>
    </row>
    <row r="5" spans="1:5" s="1" customFormat="1" ht="21" customHeight="1">
      <c r="A5" s="121" t="s">
        <v>79</v>
      </c>
      <c r="B5" s="121" t="s">
        <v>80</v>
      </c>
      <c r="C5" s="121" t="s">
        <v>62</v>
      </c>
      <c r="D5" s="121" t="s">
        <v>165</v>
      </c>
      <c r="E5" s="121" t="s">
        <v>166</v>
      </c>
    </row>
    <row r="6" spans="1:5" s="1" customFormat="1" ht="18.75" customHeight="1">
      <c r="A6" s="122"/>
      <c r="B6" s="123" t="s">
        <v>62</v>
      </c>
      <c r="C6" s="124">
        <v>218.168761</v>
      </c>
      <c r="D6" s="124">
        <v>197.596845</v>
      </c>
      <c r="E6" s="124">
        <v>20.571916</v>
      </c>
    </row>
    <row r="7" spans="1:5" s="1" customFormat="1" ht="18.75" customHeight="1">
      <c r="A7" s="122" t="s">
        <v>171</v>
      </c>
      <c r="B7" s="122" t="s">
        <v>172</v>
      </c>
      <c r="C7" s="124">
        <v>195.223848</v>
      </c>
      <c r="D7" s="124">
        <v>195.223848</v>
      </c>
      <c r="E7" s="124"/>
    </row>
    <row r="8" spans="1:5" s="1" customFormat="1" ht="18.75" customHeight="1">
      <c r="A8" s="122" t="s">
        <v>173</v>
      </c>
      <c r="B8" s="122" t="s">
        <v>174</v>
      </c>
      <c r="C8" s="124">
        <v>75.0732</v>
      </c>
      <c r="D8" s="124">
        <v>75.0732</v>
      </c>
      <c r="E8" s="124"/>
    </row>
    <row r="9" spans="1:5" s="1" customFormat="1" ht="18.75" customHeight="1">
      <c r="A9" s="122" t="s">
        <v>175</v>
      </c>
      <c r="B9" s="122" t="s">
        <v>176</v>
      </c>
      <c r="C9" s="124">
        <v>44.590525</v>
      </c>
      <c r="D9" s="124">
        <v>44.590525</v>
      </c>
      <c r="E9" s="124"/>
    </row>
    <row r="10" spans="1:5" s="1" customFormat="1" ht="18.75" customHeight="1">
      <c r="A10" s="122" t="s">
        <v>177</v>
      </c>
      <c r="B10" s="122" t="s">
        <v>178</v>
      </c>
      <c r="C10" s="124">
        <v>5.9045</v>
      </c>
      <c r="D10" s="124">
        <v>5.9045</v>
      </c>
      <c r="E10" s="124"/>
    </row>
    <row r="11" spans="1:5" s="1" customFormat="1" ht="18.75" customHeight="1">
      <c r="A11" s="122" t="s">
        <v>179</v>
      </c>
      <c r="B11" s="122" t="s">
        <v>180</v>
      </c>
      <c r="C11" s="124">
        <v>5.484</v>
      </c>
      <c r="D11" s="124">
        <v>5.484</v>
      </c>
      <c r="E11" s="124"/>
    </row>
    <row r="12" spans="1:5" s="1" customFormat="1" ht="18.75" customHeight="1">
      <c r="A12" s="122" t="s">
        <v>181</v>
      </c>
      <c r="B12" s="122" t="s">
        <v>182</v>
      </c>
      <c r="C12" s="124">
        <v>19.841552</v>
      </c>
      <c r="D12" s="124">
        <v>19.841552</v>
      </c>
      <c r="E12" s="124"/>
    </row>
    <row r="13" spans="1:5" s="1" customFormat="1" ht="18.75" customHeight="1">
      <c r="A13" s="122" t="s">
        <v>183</v>
      </c>
      <c r="B13" s="122" t="s">
        <v>184</v>
      </c>
      <c r="C13" s="124">
        <v>9.920776</v>
      </c>
      <c r="D13" s="124">
        <v>9.920776</v>
      </c>
      <c r="E13" s="124"/>
    </row>
    <row r="14" spans="1:5" s="1" customFormat="1" ht="18.75" customHeight="1">
      <c r="A14" s="122" t="s">
        <v>185</v>
      </c>
      <c r="B14" s="122" t="s">
        <v>186</v>
      </c>
      <c r="C14" s="124">
        <v>8.55667</v>
      </c>
      <c r="D14" s="124">
        <v>8.55667</v>
      </c>
      <c r="E14" s="124"/>
    </row>
    <row r="15" spans="1:5" s="1" customFormat="1" ht="18.75" customHeight="1">
      <c r="A15" s="122" t="s">
        <v>187</v>
      </c>
      <c r="B15" s="122" t="s">
        <v>188</v>
      </c>
      <c r="C15" s="124">
        <v>3.232635</v>
      </c>
      <c r="D15" s="124">
        <v>3.232635</v>
      </c>
      <c r="E15" s="124"/>
    </row>
    <row r="16" spans="1:5" s="1" customFormat="1" ht="18.75" customHeight="1">
      <c r="A16" s="122" t="s">
        <v>189</v>
      </c>
      <c r="B16" s="122" t="s">
        <v>190</v>
      </c>
      <c r="C16" s="124">
        <v>0.113786</v>
      </c>
      <c r="D16" s="124">
        <v>0.113786</v>
      </c>
      <c r="E16" s="124"/>
    </row>
    <row r="17" spans="1:5" s="1" customFormat="1" ht="18.75" customHeight="1">
      <c r="A17" s="122" t="s">
        <v>191</v>
      </c>
      <c r="B17" s="122" t="s">
        <v>192</v>
      </c>
      <c r="C17" s="124">
        <v>14.881164</v>
      </c>
      <c r="D17" s="124">
        <v>14.881164</v>
      </c>
      <c r="E17" s="124"/>
    </row>
    <row r="18" spans="1:5" s="1" customFormat="1" ht="18.75" customHeight="1">
      <c r="A18" s="122" t="s">
        <v>193</v>
      </c>
      <c r="B18" s="122" t="s">
        <v>194</v>
      </c>
      <c r="C18" s="124">
        <v>7.62504</v>
      </c>
      <c r="D18" s="124">
        <v>7.62504</v>
      </c>
      <c r="E18" s="124"/>
    </row>
    <row r="19" spans="1:5" s="1" customFormat="1" ht="18.75" customHeight="1">
      <c r="A19" s="122" t="s">
        <v>195</v>
      </c>
      <c r="B19" s="122" t="s">
        <v>196</v>
      </c>
      <c r="C19" s="124">
        <v>19.371916</v>
      </c>
      <c r="D19" s="124"/>
      <c r="E19" s="124">
        <v>19.371916</v>
      </c>
    </row>
    <row r="20" spans="1:5" s="1" customFormat="1" ht="18.75" customHeight="1">
      <c r="A20" s="122" t="s">
        <v>197</v>
      </c>
      <c r="B20" s="122" t="s">
        <v>198</v>
      </c>
      <c r="C20" s="124">
        <v>1.65</v>
      </c>
      <c r="D20" s="124"/>
      <c r="E20" s="124">
        <v>1.65</v>
      </c>
    </row>
    <row r="21" spans="1:5" s="1" customFormat="1" ht="18.75" customHeight="1">
      <c r="A21" s="122" t="s">
        <v>199</v>
      </c>
      <c r="B21" s="122" t="s">
        <v>200</v>
      </c>
      <c r="C21" s="124">
        <v>0.2</v>
      </c>
      <c r="D21" s="124"/>
      <c r="E21" s="124">
        <v>0.2</v>
      </c>
    </row>
    <row r="22" spans="1:5" s="1" customFormat="1" ht="18.75" customHeight="1">
      <c r="A22" s="122" t="s">
        <v>201</v>
      </c>
      <c r="B22" s="122" t="s">
        <v>202</v>
      </c>
      <c r="C22" s="124">
        <v>0.6</v>
      </c>
      <c r="D22" s="124"/>
      <c r="E22" s="124">
        <v>0.6</v>
      </c>
    </row>
    <row r="23" spans="1:5" s="1" customFormat="1" ht="18.75" customHeight="1">
      <c r="A23" s="122" t="s">
        <v>203</v>
      </c>
      <c r="B23" s="122" t="s">
        <v>204</v>
      </c>
      <c r="C23" s="124">
        <v>0.5</v>
      </c>
      <c r="D23" s="124"/>
      <c r="E23" s="124">
        <v>0.5</v>
      </c>
    </row>
    <row r="24" spans="1:5" s="1" customFormat="1" ht="18.75" customHeight="1">
      <c r="A24" s="122" t="s">
        <v>205</v>
      </c>
      <c r="B24" s="122" t="s">
        <v>206</v>
      </c>
      <c r="C24" s="124">
        <v>0.76</v>
      </c>
      <c r="D24" s="124"/>
      <c r="E24" s="124">
        <v>0.76</v>
      </c>
    </row>
    <row r="25" spans="1:5" s="1" customFormat="1" ht="18.75" customHeight="1">
      <c r="A25" s="122" t="s">
        <v>207</v>
      </c>
      <c r="B25" s="122" t="s">
        <v>208</v>
      </c>
      <c r="C25" s="124">
        <v>0.1</v>
      </c>
      <c r="D25" s="124"/>
      <c r="E25" s="124">
        <v>0.1</v>
      </c>
    </row>
    <row r="26" spans="1:5" s="1" customFormat="1" ht="18.75" customHeight="1">
      <c r="A26" s="122" t="s">
        <v>209</v>
      </c>
      <c r="B26" s="122" t="s">
        <v>210</v>
      </c>
      <c r="C26" s="124">
        <v>1.94</v>
      </c>
      <c r="D26" s="124"/>
      <c r="E26" s="124">
        <v>1.94</v>
      </c>
    </row>
    <row r="27" spans="1:5" s="1" customFormat="1" ht="18.75" customHeight="1">
      <c r="A27" s="122" t="s">
        <v>211</v>
      </c>
      <c r="B27" s="122" t="s">
        <v>212</v>
      </c>
      <c r="C27" s="124">
        <v>1.488116</v>
      </c>
      <c r="D27" s="124"/>
      <c r="E27" s="124">
        <v>1.488116</v>
      </c>
    </row>
    <row r="28" spans="1:5" s="1" customFormat="1" ht="18.75" customHeight="1">
      <c r="A28" s="122" t="s">
        <v>213</v>
      </c>
      <c r="B28" s="122" t="s">
        <v>214</v>
      </c>
      <c r="C28" s="124">
        <v>0.1218</v>
      </c>
      <c r="D28" s="124"/>
      <c r="E28" s="124">
        <v>0.1218</v>
      </c>
    </row>
    <row r="29" spans="1:5" s="1" customFormat="1" ht="18.75" customHeight="1">
      <c r="A29" s="122" t="s">
        <v>215</v>
      </c>
      <c r="B29" s="122" t="s">
        <v>216</v>
      </c>
      <c r="C29" s="124">
        <v>12.012</v>
      </c>
      <c r="D29" s="124"/>
      <c r="E29" s="124">
        <v>12.012</v>
      </c>
    </row>
    <row r="30" spans="1:5" s="1" customFormat="1" ht="18.75" customHeight="1">
      <c r="A30" s="122" t="s">
        <v>217</v>
      </c>
      <c r="B30" s="122" t="s">
        <v>218</v>
      </c>
      <c r="C30" s="124">
        <v>2.372997</v>
      </c>
      <c r="D30" s="124">
        <v>2.372997</v>
      </c>
      <c r="E30" s="124"/>
    </row>
    <row r="31" spans="1:5" s="1" customFormat="1" ht="18.75" customHeight="1">
      <c r="A31" s="122" t="s">
        <v>219</v>
      </c>
      <c r="B31" s="122" t="s">
        <v>220</v>
      </c>
      <c r="C31" s="124">
        <v>0.201585</v>
      </c>
      <c r="D31" s="124">
        <v>0.201585</v>
      </c>
      <c r="E31" s="124"/>
    </row>
    <row r="32" spans="1:5" s="1" customFormat="1" ht="18.75" customHeight="1">
      <c r="A32" s="122" t="s">
        <v>221</v>
      </c>
      <c r="B32" s="122" t="s">
        <v>222</v>
      </c>
      <c r="C32" s="124">
        <v>0.684</v>
      </c>
      <c r="D32" s="124">
        <v>0.684</v>
      </c>
      <c r="E32" s="124"/>
    </row>
    <row r="33" spans="1:5" s="1" customFormat="1" ht="18.75" customHeight="1">
      <c r="A33" s="122" t="s">
        <v>223</v>
      </c>
      <c r="B33" s="122" t="s">
        <v>224</v>
      </c>
      <c r="C33" s="124">
        <v>1.451412</v>
      </c>
      <c r="D33" s="124">
        <v>1.451412</v>
      </c>
      <c r="E33" s="124"/>
    </row>
    <row r="34" spans="1:5" s="1" customFormat="1" ht="18.75" customHeight="1">
      <c r="A34" s="122" t="s">
        <v>225</v>
      </c>
      <c r="B34" s="122" t="s">
        <v>226</v>
      </c>
      <c r="C34" s="124">
        <v>0.036</v>
      </c>
      <c r="D34" s="124">
        <v>0.036</v>
      </c>
      <c r="E34" s="124"/>
    </row>
    <row r="35" spans="1:5" s="1" customFormat="1" ht="18.75" customHeight="1">
      <c r="A35" s="122" t="s">
        <v>227</v>
      </c>
      <c r="B35" s="122" t="s">
        <v>228</v>
      </c>
      <c r="C35" s="124">
        <v>1.2</v>
      </c>
      <c r="D35" s="124"/>
      <c r="E35" s="124">
        <v>1.2</v>
      </c>
    </row>
    <row r="36" spans="1:5" s="1" customFormat="1" ht="18.75" customHeight="1">
      <c r="A36" s="122" t="s">
        <v>229</v>
      </c>
      <c r="B36" s="122" t="s">
        <v>230</v>
      </c>
      <c r="C36" s="124">
        <v>1.2</v>
      </c>
      <c r="D36" s="124"/>
      <c r="E36" s="124">
        <v>1.2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125" t="s">
        <v>231</v>
      </c>
      <c r="B1" s="125"/>
      <c r="C1" s="126"/>
      <c r="D1" s="126"/>
      <c r="E1" s="126"/>
      <c r="F1" s="126"/>
      <c r="G1" s="127"/>
    </row>
    <row r="2" spans="1:7" s="1" customFormat="1" ht="26.25" customHeight="1">
      <c r="A2" s="128" t="s">
        <v>232</v>
      </c>
      <c r="B2" s="128"/>
      <c r="C2" s="128"/>
      <c r="D2" s="128"/>
      <c r="E2" s="128"/>
      <c r="F2" s="128"/>
      <c r="G2" s="128"/>
    </row>
    <row r="3" spans="1:7" s="1" customFormat="1" ht="18.75" customHeight="1">
      <c r="A3" s="129" t="s">
        <v>3</v>
      </c>
      <c r="B3" s="129"/>
      <c r="C3" s="125"/>
      <c r="D3" s="130"/>
      <c r="E3" s="130"/>
      <c r="F3" s="130"/>
      <c r="G3" s="131" t="s">
        <v>4</v>
      </c>
    </row>
    <row r="4" spans="1:7" s="1" customFormat="1" ht="18.75" customHeight="1">
      <c r="A4" s="132" t="s">
        <v>233</v>
      </c>
      <c r="B4" s="133" t="s">
        <v>234</v>
      </c>
      <c r="C4" s="134" t="s">
        <v>235</v>
      </c>
      <c r="D4" s="134" t="s">
        <v>236</v>
      </c>
      <c r="E4" s="134"/>
      <c r="F4" s="134"/>
      <c r="G4" s="134" t="s">
        <v>237</v>
      </c>
    </row>
    <row r="5" spans="1:7" s="1" customFormat="1" ht="18.75" customHeight="1">
      <c r="A5" s="135"/>
      <c r="B5" s="133"/>
      <c r="C5" s="134"/>
      <c r="D5" s="134" t="s">
        <v>65</v>
      </c>
      <c r="E5" s="134" t="s">
        <v>238</v>
      </c>
      <c r="F5" s="134" t="s">
        <v>239</v>
      </c>
      <c r="G5" s="134"/>
    </row>
    <row r="6" spans="1:7" s="1" customFormat="1" ht="18.75" customHeight="1">
      <c r="A6" s="136" t="s">
        <v>76</v>
      </c>
      <c r="B6" s="137">
        <v>1.94</v>
      </c>
      <c r="C6" s="137"/>
      <c r="D6" s="137"/>
      <c r="E6" s="137"/>
      <c r="F6" s="137"/>
      <c r="G6" s="137">
        <v>1.94</v>
      </c>
    </row>
    <row r="7" spans="2:7" s="1" customFormat="1" ht="13.5" customHeight="1">
      <c r="B7" s="138"/>
      <c r="C7" s="138"/>
      <c r="D7" s="138"/>
      <c r="E7" s="138"/>
      <c r="F7" s="138"/>
      <c r="G7" s="138"/>
    </row>
    <row r="8" s="1" customFormat="1" ht="13.5" customHeight="1">
      <c r="B8" s="139"/>
    </row>
    <row r="9" s="1" customFormat="1" ht="13.5" customHeight="1">
      <c r="B9" s="139"/>
    </row>
  </sheetData>
  <sheetProtection formatCells="0" formatColumns="0" formatRows="0" insertColumns="0" insertRows="0" insertHyperlinks="0" deleteColumns="0" deleteRows="0" sort="0" autoFilter="0" pivotTables="0"/>
  <mergeCells count="11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15.75" customHeight="1">
      <c r="A1" s="140" t="s">
        <v>240</v>
      </c>
      <c r="B1" s="140"/>
      <c r="C1" s="140"/>
      <c r="D1" s="140"/>
      <c r="E1" s="141"/>
    </row>
    <row r="2" spans="1:5" s="1" customFormat="1" ht="39.75" customHeight="1">
      <c r="A2" s="142" t="s">
        <v>241</v>
      </c>
      <c r="B2" s="142"/>
      <c r="C2" s="142"/>
      <c r="D2" s="142"/>
      <c r="E2" s="142"/>
    </row>
    <row r="3" spans="1:5" s="1" customFormat="1" ht="18" customHeight="1">
      <c r="A3" s="143" t="s">
        <v>3</v>
      </c>
      <c r="B3" s="144"/>
      <c r="C3" s="145"/>
      <c r="D3" s="145"/>
      <c r="E3" s="146" t="s">
        <v>4</v>
      </c>
    </row>
    <row r="4" spans="1:5" s="1" customFormat="1" ht="26.25" customHeight="1">
      <c r="A4" s="147" t="s">
        <v>79</v>
      </c>
      <c r="B4" s="147" t="s">
        <v>80</v>
      </c>
      <c r="C4" s="147" t="s">
        <v>242</v>
      </c>
      <c r="D4" s="147"/>
      <c r="E4" s="147"/>
    </row>
    <row r="5" spans="1:5" s="1" customFormat="1" ht="26.25" customHeight="1">
      <c r="A5" s="147"/>
      <c r="B5" s="147"/>
      <c r="C5" s="147" t="s">
        <v>62</v>
      </c>
      <c r="D5" s="147" t="s">
        <v>81</v>
      </c>
      <c r="E5" s="147" t="s">
        <v>82</v>
      </c>
    </row>
    <row r="6" spans="1:19" s="1" customFormat="1" ht="18.75" customHeight="1">
      <c r="A6" s="148"/>
      <c r="B6" s="148"/>
      <c r="C6" s="149"/>
      <c r="D6" s="149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51" t="s">
        <v>243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26.25" customHeight="1">
      <c r="A2" s="153" t="s">
        <v>244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" customFormat="1" ht="18" customHeight="1">
      <c r="A3" s="154" t="s">
        <v>3</v>
      </c>
      <c r="B3" s="155"/>
      <c r="C3" s="156"/>
      <c r="D3" s="156"/>
      <c r="E3" s="156"/>
      <c r="F3" s="156"/>
      <c r="G3" s="156"/>
      <c r="H3" s="156"/>
      <c r="I3" s="156"/>
      <c r="J3" s="156"/>
      <c r="K3" s="157" t="s">
        <v>4</v>
      </c>
      <c r="L3" s="158"/>
    </row>
    <row r="4" spans="1:12" s="1" customFormat="1" ht="18.75" customHeight="1">
      <c r="A4" s="159" t="s">
        <v>245</v>
      </c>
      <c r="B4" s="160" t="s">
        <v>246</v>
      </c>
      <c r="C4" s="159" t="s">
        <v>247</v>
      </c>
      <c r="D4" s="160" t="s">
        <v>62</v>
      </c>
      <c r="E4" s="161" t="s">
        <v>248</v>
      </c>
      <c r="F4" s="162"/>
      <c r="G4" s="163"/>
      <c r="H4" s="161" t="s">
        <v>249</v>
      </c>
      <c r="I4" s="162"/>
      <c r="J4" s="163"/>
      <c r="K4" s="160" t="s">
        <v>69</v>
      </c>
      <c r="L4" s="160" t="s">
        <v>70</v>
      </c>
    </row>
    <row r="5" spans="1:12" s="1" customFormat="1" ht="37.5" customHeight="1">
      <c r="A5" s="159"/>
      <c r="B5" s="164"/>
      <c r="C5" s="159"/>
      <c r="D5" s="165"/>
      <c r="E5" s="160" t="s">
        <v>66</v>
      </c>
      <c r="F5" s="160" t="s">
        <v>67</v>
      </c>
      <c r="G5" s="160" t="s">
        <v>68</v>
      </c>
      <c r="H5" s="160" t="s">
        <v>66</v>
      </c>
      <c r="I5" s="160" t="s">
        <v>67</v>
      </c>
      <c r="J5" s="160" t="s">
        <v>68</v>
      </c>
      <c r="K5" s="166"/>
      <c r="L5" s="166"/>
    </row>
    <row r="6" spans="1:12" s="1" customFormat="1" ht="18.75" customHeight="1">
      <c r="A6" s="167"/>
      <c r="B6" s="168"/>
      <c r="C6" s="169" t="s">
        <v>62</v>
      </c>
      <c r="D6" s="170">
        <v>112.26</v>
      </c>
      <c r="E6" s="170">
        <v>107.26</v>
      </c>
      <c r="F6" s="170"/>
      <c r="G6" s="170"/>
      <c r="H6" s="170">
        <v>5</v>
      </c>
      <c r="I6" s="170"/>
      <c r="J6" s="170"/>
      <c r="K6" s="170"/>
      <c r="L6" s="170"/>
    </row>
    <row r="7" spans="1:12" s="1" customFormat="1" ht="18.75" customHeight="1">
      <c r="A7" s="167" t="s">
        <v>250</v>
      </c>
      <c r="B7" s="168" t="s">
        <v>251</v>
      </c>
      <c r="C7" s="168" t="s">
        <v>76</v>
      </c>
      <c r="D7" s="170">
        <v>31</v>
      </c>
      <c r="E7" s="170">
        <v>31</v>
      </c>
      <c r="F7" s="170"/>
      <c r="G7" s="170"/>
      <c r="H7" s="170"/>
      <c r="I7" s="170"/>
      <c r="J7" s="170"/>
      <c r="K7" s="170"/>
      <c r="L7" s="170"/>
    </row>
    <row r="8" spans="1:12" s="1" customFormat="1" ht="18.75" customHeight="1">
      <c r="A8" s="167" t="s">
        <v>250</v>
      </c>
      <c r="B8" s="168" t="s">
        <v>252</v>
      </c>
      <c r="C8" s="168" t="s">
        <v>76</v>
      </c>
      <c r="D8" s="170">
        <v>76.26</v>
      </c>
      <c r="E8" s="170">
        <v>76.26</v>
      </c>
      <c r="F8" s="170"/>
      <c r="G8" s="170"/>
      <c r="H8" s="170"/>
      <c r="I8" s="170"/>
      <c r="J8" s="170"/>
      <c r="K8" s="170"/>
      <c r="L8" s="170"/>
    </row>
    <row r="9" spans="1:12" s="1" customFormat="1" ht="18.75" customHeight="1">
      <c r="A9" s="167" t="s">
        <v>250</v>
      </c>
      <c r="B9" s="168" t="s">
        <v>253</v>
      </c>
      <c r="C9" s="168" t="s">
        <v>76</v>
      </c>
      <c r="D9" s="170">
        <v>5</v>
      </c>
      <c r="E9" s="170"/>
      <c r="F9" s="170"/>
      <c r="G9" s="170"/>
      <c r="H9" s="170">
        <v>5</v>
      </c>
      <c r="I9" s="170"/>
      <c r="J9" s="170"/>
      <c r="K9" s="170"/>
      <c r="L9" s="170"/>
    </row>
    <row r="10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