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7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<sst xmlns="http://schemas.openxmlformats.org/spreadsheetml/2006/main" count="344" uniqueCount="225">
  <si>
    <t>部门（单位）公开表1</t>
  </si>
  <si>
    <t>凤台县融媒体中心2022年收支总表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</si>
  <si>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</si>
  <si>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</si>
  <si>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</si>
  <si>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</si>
  <si>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</si>
  <si>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</si>
  <si>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</si>
  <si>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</si>
  <si>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</si>
  <si>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</si>
  <si>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</si>
  <si>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</si>
  <si>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</si>
  <si>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</si>
  <si>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</si>
  <si>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</si>
  <si>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</si>
  <si>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</si>
  <si>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</si>
  <si>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</si>
  <si>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</si>
  <si>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</si>
  <si>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</si>
  <si>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</si>
  <si>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</si>
  <si>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</si>
  <si>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</si>
  <si>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</si>
  <si>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</si>
  <si>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</si>
  <si>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</si>
  <si>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</si>
  <si>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</si>
  <si>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</si>
  <si>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</si>
  <si>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</si>
  <si>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</si>
  <si>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</si>
  <si>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</si>
  <si>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</si>
  <si>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</si>
  <si>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</si>
  <si>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</si>
  <si>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</si>
  <si>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</si>
  <si>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</si>
  <si>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</si>
  <si>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</si>
  <si>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</si>
  <si>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</si>
  <si>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</si>
  <si>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</si>
  <si>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</si>
  <si>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</si>
  <si>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</si>
  <si>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</si>
  <si>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凤台县融媒体中心2022年收入总表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</si>
  <si>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</si>
  <si>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</si>
  <si>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</si>
  <si>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</si>
  <si>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</si>
  <si>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</si>
  <si>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</si>
  <si>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</si>
  <si>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</si>
  <si>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</si>
  <si>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</si>
  <si>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</si>
  <si>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</si>
  <si>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</si>
  <si>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凤台县融媒体中心</t>
  </si>
  <si>
    <t>部门（单位）公开表3</t>
  </si>
  <si>
    <t>凤台县融媒体中心2022年支出总表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</si>
  <si>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</si>
  <si>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</si>
  <si>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</si>
  <si>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</si>
  <si>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</si>
  <si>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</si>
  <si>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</si>
  <si>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</si>
  <si>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</si>
  <si>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20708</t>
  </si>
  <si>
    <t>　广播电视</t>
  </si>
  <si>
    <t>　　2070808</t>
  </si>
  <si>
    <t>　　广播电视事务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</si>
  <si>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</si>
  <si>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</si>
  <si>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</si>
  <si>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</si>
  <si>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</si>
  <si>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</si>
  <si>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</si>
  <si>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</si>
  <si>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</si>
  <si>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</si>
  <si>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</si>
  <si>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</si>
  <si>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</si>
  <si>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</si>
  <si>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</si>
  <si>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</si>
  <si>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</si>
  <si>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</si>
  <si>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</si>
  <si>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</si>
  <si>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</si>
  <si>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</si>
  <si>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部门（单位）公开表4</t>
  </si>
  <si>
    <t>凤台县融媒体中心2022年财政拨款收支总表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</si>
  <si>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</si>
  <si>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</si>
  <si>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</si>
  <si>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</si>
  <si>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</si>
  <si>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</si>
  <si>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</si>
  <si>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</si>
  <si>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</si>
  <si>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</si>
  <si>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</si>
  <si>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</si>
  <si>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</si>
  <si>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</si>
  <si>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</si>
  <si>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</si>
  <si>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</si>
  <si>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</si>
  <si>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</si>
  <si>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</si>
  <si>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</si>
  <si>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</si>
  <si>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</si>
  <si>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</si>
  <si>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</si>
  <si>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</si>
  <si>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</si>
  <si>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</si>
  <si>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</si>
  <si>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</si>
  <si>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</si>
  <si>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</si>
  <si>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</si>
  <si>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</si>
  <si>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</si>
  <si>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</si>
  <si>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</si>
  <si>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</si>
  <si>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</si>
  <si>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</si>
  <si>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凤台县融媒体中心2022年一般公共预算支出表</t>
  </si>
  <si>
    <t>人员经费</t>
  </si>
  <si>
    <t>公用经费</t>
  </si>
  <si>
    <t>部门（单位）公开表6</t>
  </si>
  <si>
    <t>凤台县融媒体中心2022年一般公共预算基本支出表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</si>
  <si>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</si>
  <si>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</si>
  <si>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</si>
  <si>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</si>
  <si>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</si>
  <si>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</si>
  <si>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</si>
  <si>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</si>
  <si>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</si>
  <si>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</si>
  <si>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</si>
  <si>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</si>
  <si>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</si>
  <si>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</si>
  <si>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</si>
  <si>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</si>
  <si>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</si>
  <si>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</si>
  <si>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</si>
  <si>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</si>
  <si>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</si>
  <si>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</si>
  <si>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</si>
  <si>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</si>
  <si>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</si>
  <si>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</si>
  <si>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</si>
  <si>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</si>
  <si>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部门（单位）公开表7</t>
  </si>
  <si>
    <t>凤台县融媒体中心2022年政府性基金预算支出表</t>
  </si>
  <si>
    <t>本年政府性基金预算支出</t>
  </si>
  <si>
    <t>备注：本表无数据</t>
  </si>
  <si>
    <t>部门（单位）公开表8</t>
  </si>
  <si>
    <t>凤台县融媒体中心2022年国有资本经营预算支出表</t>
  </si>
  <si>
    <t>功能分类科目</t>
  </si>
  <si>
    <t>国有资本经营预算拨款支出</t>
  </si>
  <si>
    <t>部门（单位）公开表9</t>
  </si>
  <si>
    <t>凤台县融媒体中心2022年项目支出表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</si>
  <si>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</si>
  <si>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</si>
  <si>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</si>
  <si>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</si>
  <si>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</si>
  <si>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</si>
  <si>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安徽省财政厅提前下达2022年省第一套广播电视节目无线覆盖工程运行维护费</t>
  </si>
  <si>
    <t>广播电视运行维护费</t>
  </si>
  <si>
    <t>融媒体建设运转费</t>
  </si>
  <si>
    <t>运转及党建工作经费</t>
  </si>
  <si>
    <t>部门（单位）公开表10</t>
  </si>
  <si>
    <t>凤台县融媒体中心2022年政府采购支出表</t>
  </si>
  <si>
    <t>政府采购品目</t>
  </si>
  <si>
    <t>部门（单位）公开表11</t>
  </si>
  <si>
    <t>凤台县融媒体中心2022年政府购买服务支出表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</si>
  <si>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</si>
  <si>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</si>
  <si>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</si>
  <si>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</si>
  <si>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</si>
  <si>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</si>
  <si>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</si>
  <si>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凤台县融媒体中心2022年一般公共预算“三公”经费支出预算表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</si>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</sst>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L25" sqref="L25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17.25" customHeight="1">
      <c r="A1" s="45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14.25" customHeight="1">
      <c r="A2" s="46" t="s">
        <v>1</v>
      </c>
      <c r="B2" s="46"/>
      <c r="C2" s="46"/>
      <c r="D2" s="46"/>
      <c r="E2" s="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2" customHeight="1">
      <c r="B3" s="5"/>
      <c r="C3" s="45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2.75" customHeight="1">
      <c r="A4" s="10" t="s">
        <v>3</v>
      </c>
      <c r="B4" s="50"/>
      <c r="C4" s="50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2.75" customHeight="1">
      <c r="A5" s="10" t="s">
        <v>5</v>
      </c>
      <c r="B5" s="50"/>
      <c r="C5" s="65" t="s">
        <v>6</v>
      </c>
      <c r="D5" s="10" t="s">
        <v>7</v>
      </c>
      <c r="E5" s="66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2.75" customHeight="1">
      <c r="A6" s="67" t="s">
        <v>8</v>
      </c>
      <c r="B6" s="68"/>
      <c r="C6" s="69">
        <v>1306.820685</v>
      </c>
      <c r="D6" s="35" t="s">
        <v>9</v>
      </c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2.75" customHeight="1">
      <c r="A7" s="70" t="s">
        <v>10</v>
      </c>
      <c r="B7" s="68"/>
      <c r="C7" s="69">
        <v>4.3</v>
      </c>
      <c r="D7" s="35" t="s">
        <v>11</v>
      </c>
      <c r="E7" s="6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2.75" customHeight="1">
      <c r="A8" s="71"/>
      <c r="B8" s="68"/>
      <c r="C8" s="72"/>
      <c r="D8" s="35" t="s">
        <v>12</v>
      </c>
      <c r="E8" s="6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2.75" customHeight="1">
      <c r="A9" s="51" t="s">
        <v>13</v>
      </c>
      <c r="B9" s="68"/>
      <c r="C9" s="20"/>
      <c r="D9" s="73" t="s">
        <v>14</v>
      </c>
      <c r="E9" s="7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2.75" customHeight="1">
      <c r="A10" s="70" t="s">
        <v>10</v>
      </c>
      <c r="B10" s="68"/>
      <c r="C10" s="20"/>
      <c r="D10" s="73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2.75" customHeight="1">
      <c r="A11" s="71"/>
      <c r="B11" s="68"/>
      <c r="C11" s="57"/>
      <c r="D11" s="73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2.75" customHeight="1">
      <c r="A12" s="75" t="s">
        <v>17</v>
      </c>
      <c r="B12" s="68"/>
      <c r="C12" s="20"/>
      <c r="D12" s="73" t="s">
        <v>18</v>
      </c>
      <c r="E12" s="20">
        <v>1163.827368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2.75" customHeight="1">
      <c r="A13" s="70" t="s">
        <v>10</v>
      </c>
      <c r="B13" s="68"/>
      <c r="C13" s="20"/>
      <c r="D13" s="73" t="s">
        <v>19</v>
      </c>
      <c r="E13" s="20">
        <v>83.804686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2.75" customHeight="1">
      <c r="A14" s="71"/>
      <c r="B14" s="68"/>
      <c r="C14" s="57"/>
      <c r="D14" s="73" t="s">
        <v>20</v>
      </c>
      <c r="E14" s="11">
        <v>21.608548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2.75" customHeight="1">
      <c r="A15" s="51" t="s">
        <v>21</v>
      </c>
      <c r="B15" s="68"/>
      <c r="C15" s="76"/>
      <c r="D15" s="73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2.75" customHeight="1">
      <c r="A16" s="51"/>
      <c r="B16" s="68"/>
      <c r="C16" s="20"/>
      <c r="D16" s="73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2.75" customHeight="1">
      <c r="A17" s="51" t="s">
        <v>24</v>
      </c>
      <c r="B17" s="68"/>
      <c r="C17" s="76"/>
      <c r="D17" s="67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2.75" customHeight="1">
      <c r="A18" s="41" t="s">
        <v>26</v>
      </c>
      <c r="B18" s="68"/>
      <c r="C18" s="20"/>
      <c r="D18" s="67" t="s">
        <v>27</v>
      </c>
      <c r="E18" s="7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2.75" customHeight="1">
      <c r="A19" s="41" t="s">
        <v>28</v>
      </c>
      <c r="B19" s="68"/>
      <c r="C19" s="20"/>
      <c r="D19" s="67" t="s">
        <v>29</v>
      </c>
      <c r="E19" s="7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2.75" customHeight="1">
      <c r="A20" s="35" t="s">
        <v>30</v>
      </c>
      <c r="B20" s="35"/>
      <c r="C20" s="20"/>
      <c r="D20" s="67" t="s">
        <v>31</v>
      </c>
      <c r="E20" s="74"/>
      <c r="F20" s="2"/>
      <c r="G20" s="2"/>
      <c r="H20" s="2"/>
      <c r="I20" s="6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2.75" customHeight="1">
      <c r="A21" s="35" t="s">
        <v>32</v>
      </c>
      <c r="B21" s="35"/>
      <c r="C21" s="20"/>
      <c r="D21" s="51" t="s">
        <v>33</v>
      </c>
      <c r="E21" s="20"/>
      <c r="F21" s="5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2.75" customHeight="1">
      <c r="A22" s="35" t="s">
        <v>34</v>
      </c>
      <c r="B22" s="35"/>
      <c r="C22" s="20"/>
      <c r="D22" s="51" t="s">
        <v>35</v>
      </c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2.75" customHeight="1">
      <c r="A23" s="77"/>
      <c r="B23" s="78"/>
      <c r="C23" s="54"/>
      <c r="D23" s="51" t="s">
        <v>36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2.75" customHeight="1">
      <c r="A24" s="77"/>
      <c r="B24" s="78"/>
      <c r="C24" s="54"/>
      <c r="D24" s="51" t="s">
        <v>37</v>
      </c>
      <c r="E24" s="20">
        <v>37.580083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2.75" customHeight="1">
      <c r="A25" s="77"/>
      <c r="B25" s="78"/>
      <c r="C25" s="54"/>
      <c r="D25" s="51" t="s">
        <v>38</v>
      </c>
      <c r="E25" s="20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2.75" customHeight="1">
      <c r="A26" s="77"/>
      <c r="B26" s="78"/>
      <c r="C26" s="54"/>
      <c r="D26" s="51" t="s">
        <v>39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2.75" customHeight="1">
      <c r="A27" s="77"/>
      <c r="B27" s="78"/>
      <c r="C27" s="54"/>
      <c r="D27" s="41" t="s">
        <v>40</v>
      </c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2.75" customHeight="1">
      <c r="A28" s="77"/>
      <c r="B28" s="78"/>
      <c r="C28" s="54"/>
      <c r="D28" s="51" t="s">
        <v>41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2.75" customHeight="1">
      <c r="A29" s="77"/>
      <c r="B29" s="78"/>
      <c r="C29" s="54"/>
      <c r="D29" s="51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2.75" customHeight="1">
      <c r="A30" s="77"/>
      <c r="B30" s="78"/>
      <c r="C30" s="54"/>
      <c r="D30" s="51" t="s">
        <v>43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2.75" customHeight="1">
      <c r="A31" s="77"/>
      <c r="B31" s="78"/>
      <c r="C31" s="79"/>
      <c r="D31" s="51" t="s">
        <v>44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2.75" customHeight="1">
      <c r="A32" s="77"/>
      <c r="B32" s="78"/>
      <c r="C32" s="79"/>
      <c r="D32" s="51" t="s">
        <v>45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2.75" customHeight="1">
      <c r="A33" s="77" t="s">
        <v>46</v>
      </c>
      <c r="B33" s="78"/>
      <c r="C33" s="20">
        <v>1306.820685</v>
      </c>
      <c r="D33" s="80" t="s">
        <v>47</v>
      </c>
      <c r="E33" s="20">
        <v>1306.820685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2.75" customHeight="1">
      <c r="A34" s="68" t="s">
        <v>48</v>
      </c>
      <c r="B34" s="68"/>
      <c r="C34" s="20"/>
      <c r="D34" s="51" t="s">
        <v>49</v>
      </c>
      <c r="E34" s="8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2.75" customHeight="1">
      <c r="A35" s="68" t="s">
        <v>50</v>
      </c>
      <c r="B35" s="68"/>
      <c r="C35" s="20"/>
      <c r="D35" s="51" t="s">
        <v>50</v>
      </c>
      <c r="E35" s="8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2.75" customHeight="1">
      <c r="A36" s="68" t="s">
        <v>51</v>
      </c>
      <c r="B36" s="68"/>
      <c r="C36" s="11"/>
      <c r="D36" s="51" t="s">
        <v>51</v>
      </c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2.75" customHeight="1">
      <c r="A37" s="68" t="s">
        <v>52</v>
      </c>
      <c r="B37" s="68"/>
      <c r="C37" s="20"/>
      <c r="D37" s="51" t="s">
        <v>52</v>
      </c>
      <c r="E37" s="20"/>
    </row>
    <row r="38" spans="1:5" s="1" customFormat="1" ht="12.75" customHeight="1">
      <c r="A38" s="68" t="s">
        <v>53</v>
      </c>
      <c r="B38" s="68"/>
      <c r="C38" s="11"/>
      <c r="D38" s="51" t="s">
        <v>53</v>
      </c>
      <c r="E38" s="20"/>
    </row>
    <row r="39" spans="1:5" s="1" customFormat="1" ht="12.75" customHeight="1">
      <c r="A39" s="68" t="s">
        <v>54</v>
      </c>
      <c r="B39" s="68"/>
      <c r="C39" s="11"/>
      <c r="D39" s="51" t="s">
        <v>54</v>
      </c>
      <c r="E39" s="20"/>
    </row>
    <row r="40" spans="1:5" s="1" customFormat="1" ht="12.75" customHeight="1">
      <c r="A40" s="10" t="s">
        <v>55</v>
      </c>
      <c r="B40" s="50"/>
      <c r="C40" s="11">
        <v>1306.820685</v>
      </c>
      <c r="D40" s="59" t="s">
        <v>56</v>
      </c>
      <c r="E40" s="20">
        <v>1306.820685</v>
      </c>
    </row>
    <row r="41" spans="4:5" s="1" customFormat="1" ht="15">
      <c r="D41" s="2"/>
      <c r="E41" s="45"/>
    </row>
    <row r="42" spans="4:5" s="1" customFormat="1" ht="15">
      <c r="D42" s="60"/>
      <c r="E42" s="60"/>
    </row>
    <row r="43" spans="4:5" s="1" customFormat="1" ht="15">
      <c r="D43" s="60"/>
      <c r="E43" s="60"/>
    </row>
    <row r="44" spans="4:5" s="1" customFormat="1" ht="15">
      <c r="D44" s="60"/>
      <c r="E44" s="60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9.7109375" style="1" customWidth="1"/>
    <col min="2" max="2" width="15.140625" style="1" customWidth="1"/>
    <col min="3" max="3" width="11.7109375" style="1" customWidth="1"/>
    <col min="4" max="7" width="17.140625" style="1" customWidth="1"/>
    <col min="8" max="8" width="22.0039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206</v>
      </c>
    </row>
    <row r="2" spans="1:8" s="1" customFormat="1" ht="26.25" customHeight="1">
      <c r="A2" s="4" t="s">
        <v>207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8" t="s">
        <v>197</v>
      </c>
      <c r="B4" s="18" t="s">
        <v>208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9"/>
      <c r="B5" s="19"/>
      <c r="C5" s="20"/>
      <c r="D5" s="20"/>
      <c r="E5" s="20"/>
      <c r="F5" s="20"/>
      <c r="G5" s="20"/>
      <c r="H5" s="11"/>
    </row>
    <row r="6" spans="2:3" s="1" customFormat="1" ht="33.75" customHeight="1">
      <c r="B6" s="16" t="s">
        <v>189</v>
      </c>
      <c r="C6" s="17"/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B6:C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2.85156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16.2812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209</v>
      </c>
    </row>
    <row r="2" spans="1:7" s="1" customFormat="1" ht="30" customHeight="1">
      <c r="A2" s="13" t="s">
        <v>210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197</v>
      </c>
      <c r="B4" s="9" t="s">
        <v>211</v>
      </c>
      <c r="C4" s="9" t="s">
        <v>212</v>
      </c>
      <c r="D4" s="10" t="s">
        <v>213</v>
      </c>
      <c r="E4" s="10" t="s">
        <v>214</v>
      </c>
      <c r="F4" s="10" t="s">
        <v>215</v>
      </c>
      <c r="G4" s="10" t="s">
        <v>216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pans="2:3" s="1" customFormat="1" ht="15">
      <c r="B7" s="16" t="s">
        <v>189</v>
      </c>
      <c r="C7" s="1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B7:C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217</v>
      </c>
    </row>
    <row r="2" spans="1:6" s="1" customFormat="1" ht="26.25" customHeight="1">
      <c r="A2" s="4" t="s">
        <v>218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219</v>
      </c>
      <c r="B4" s="10" t="s">
        <v>220</v>
      </c>
      <c r="C4" s="10" t="s">
        <v>221</v>
      </c>
      <c r="D4" s="10"/>
      <c r="E4" s="10"/>
      <c r="F4" s="10" t="s">
        <v>222</v>
      </c>
    </row>
    <row r="5" spans="1:6" s="1" customFormat="1" ht="18.75" customHeight="1">
      <c r="A5" s="9"/>
      <c r="B5" s="10"/>
      <c r="C5" s="10" t="s">
        <v>62</v>
      </c>
      <c r="D5" s="10" t="s">
        <v>223</v>
      </c>
      <c r="E5" s="10" t="s">
        <v>224</v>
      </c>
      <c r="F5" s="10"/>
    </row>
    <row r="6" spans="1:6" s="1" customFormat="1" ht="18.75" customHeight="1">
      <c r="A6" s="11">
        <v>29.8</v>
      </c>
      <c r="B6" s="11"/>
      <c r="C6" s="11">
        <v>11.6</v>
      </c>
      <c r="D6" s="11"/>
      <c r="E6" s="11">
        <v>11.6</v>
      </c>
      <c r="F6" s="11">
        <v>18.2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7109375" style="1" customWidth="1"/>
    <col min="2" max="2" width="12.140625" style="1" customWidth="1"/>
    <col min="3" max="3" width="11.00390625" style="1" customWidth="1"/>
    <col min="4" max="4" width="11.7109375" style="1" customWidth="1"/>
    <col min="5" max="5" width="10.57421875" style="1" customWidth="1"/>
    <col min="6" max="6" width="7.421875" style="1" customWidth="1"/>
    <col min="7" max="7" width="10.140625" style="1" customWidth="1"/>
    <col min="8" max="8" width="8.421875" style="1" customWidth="1"/>
    <col min="9" max="9" width="7.57421875" style="1" customWidth="1"/>
    <col min="10" max="10" width="11.7109375" style="1" customWidth="1"/>
    <col min="11" max="11" width="9.7109375" style="1" customWidth="1"/>
    <col min="12" max="12" width="10.28125" style="1" customWidth="1"/>
    <col min="13" max="13" width="7.28125" style="1" customWidth="1"/>
    <col min="14" max="14" width="7.57421875" style="1" customWidth="1"/>
    <col min="15" max="15" width="9.00390625" style="1" customWidth="1"/>
    <col min="16" max="16" width="10.140625" style="1" customWidth="1"/>
    <col min="17" max="17" width="9.140625" style="1" customWidth="1"/>
    <col min="18" max="18" width="9.28125" style="1" customWidth="1"/>
    <col min="19" max="19" width="7.00390625" style="1" customWidth="1"/>
    <col min="20" max="20" width="9.140625" style="1" customWidth="1"/>
  </cols>
  <sheetData>
    <row r="1" spans="1:19" s="1" customFormat="1" ht="15.75" customHeight="1">
      <c r="A1" s="45"/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4" t="s">
        <v>67</v>
      </c>
      <c r="I5" s="64"/>
      <c r="J5" s="64"/>
      <c r="K5" s="64"/>
      <c r="L5" s="64"/>
      <c r="M5" s="64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9" t="s">
        <v>73</v>
      </c>
      <c r="B7" s="20">
        <v>1306.820685</v>
      </c>
      <c r="C7" s="20">
        <v>1306.820685</v>
      </c>
      <c r="D7" s="20">
        <v>1306.820685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1" customFormat="1" ht="22.5" customHeight="1">
      <c r="A8" s="19" t="s">
        <v>73</v>
      </c>
      <c r="B8" s="20">
        <v>1306.820685</v>
      </c>
      <c r="C8" s="20">
        <v>1306.820685</v>
      </c>
      <c r="D8" s="20">
        <v>1306.820685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1.00390625" style="1" customWidth="1"/>
    <col min="3" max="3" width="11.421875" style="1" customWidth="1"/>
    <col min="4" max="4" width="14.140625" style="1" customWidth="1"/>
    <col min="5" max="5" width="14.8515625" style="1" customWidth="1"/>
    <col min="6" max="6" width="20.57421875" style="1" customWidth="1"/>
    <col min="7" max="7" width="16.421875" style="1" customWidth="1"/>
    <col min="8" max="8" width="21.421875" style="1" customWidth="1"/>
    <col min="9" max="9" width="9.140625" style="1" customWidth="1"/>
  </cols>
  <sheetData>
    <row r="1" spans="1:8" s="1" customFormat="1" ht="21" customHeight="1">
      <c r="A1" s="45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2"/>
      <c r="D3" s="62"/>
      <c r="E3" s="62"/>
      <c r="F3" s="62"/>
      <c r="G3" s="62"/>
      <c r="H3" s="31" t="s">
        <v>2</v>
      </c>
    </row>
    <row r="4" spans="1:8" s="1" customFormat="1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s="1" customFormat="1" ht="18.75" customHeight="1">
      <c r="A5" s="35" t="s">
        <v>83</v>
      </c>
      <c r="B5" s="53" t="s">
        <v>84</v>
      </c>
      <c r="C5" s="11">
        <v>1163.827368</v>
      </c>
      <c r="D5" s="11">
        <v>518.527368</v>
      </c>
      <c r="E5" s="11">
        <v>645.3</v>
      </c>
      <c r="F5" s="11"/>
      <c r="G5" s="11"/>
      <c r="H5" s="11"/>
    </row>
    <row r="6" spans="1:8" s="1" customFormat="1" ht="18.75" customHeight="1">
      <c r="A6" s="35" t="s">
        <v>85</v>
      </c>
      <c r="B6" s="53" t="s">
        <v>86</v>
      </c>
      <c r="C6" s="11">
        <v>1163.827368</v>
      </c>
      <c r="D6" s="11">
        <v>518.527368</v>
      </c>
      <c r="E6" s="11">
        <v>645.3</v>
      </c>
      <c r="F6" s="11"/>
      <c r="G6" s="11"/>
      <c r="H6" s="11"/>
    </row>
    <row r="7" spans="1:8" s="1" customFormat="1" ht="18.75" customHeight="1">
      <c r="A7" s="35" t="s">
        <v>87</v>
      </c>
      <c r="B7" s="53" t="s">
        <v>88</v>
      </c>
      <c r="C7" s="11">
        <v>1163.827368</v>
      </c>
      <c r="D7" s="11">
        <v>518.527368</v>
      </c>
      <c r="E7" s="11">
        <v>645.3</v>
      </c>
      <c r="F7" s="11"/>
      <c r="G7" s="11"/>
      <c r="H7" s="11"/>
    </row>
    <row r="8" spans="1:8" s="1" customFormat="1" ht="18.75" customHeight="1">
      <c r="A8" s="35" t="s">
        <v>89</v>
      </c>
      <c r="B8" s="53" t="s">
        <v>90</v>
      </c>
      <c r="C8" s="11">
        <v>83.804686</v>
      </c>
      <c r="D8" s="11">
        <v>83.804686</v>
      </c>
      <c r="E8" s="11"/>
      <c r="F8" s="11"/>
      <c r="G8" s="11"/>
      <c r="H8" s="11"/>
    </row>
    <row r="9" spans="1:8" s="1" customFormat="1" ht="18.75" customHeight="1">
      <c r="A9" s="35" t="s">
        <v>91</v>
      </c>
      <c r="B9" s="53" t="s">
        <v>92</v>
      </c>
      <c r="C9" s="11">
        <v>83.804686</v>
      </c>
      <c r="D9" s="11">
        <v>83.804686</v>
      </c>
      <c r="E9" s="11"/>
      <c r="F9" s="11"/>
      <c r="G9" s="11"/>
      <c r="H9" s="11"/>
    </row>
    <row r="10" spans="1:8" s="1" customFormat="1" ht="18.75" customHeight="1">
      <c r="A10" s="35" t="s">
        <v>93</v>
      </c>
      <c r="B10" s="53" t="s">
        <v>94</v>
      </c>
      <c r="C10" s="11">
        <v>0.189</v>
      </c>
      <c r="D10" s="11">
        <v>0.189</v>
      </c>
      <c r="E10" s="11"/>
      <c r="F10" s="11"/>
      <c r="G10" s="11"/>
      <c r="H10" s="11"/>
    </row>
    <row r="11" spans="1:8" s="1" customFormat="1" ht="18.75" customHeight="1">
      <c r="A11" s="35" t="s">
        <v>95</v>
      </c>
      <c r="B11" s="53" t="s">
        <v>96</v>
      </c>
      <c r="C11" s="11">
        <v>52.29895</v>
      </c>
      <c r="D11" s="11">
        <v>52.29895</v>
      </c>
      <c r="E11" s="11"/>
      <c r="F11" s="11"/>
      <c r="G11" s="11"/>
      <c r="H11" s="11"/>
    </row>
    <row r="12" spans="1:8" s="1" customFormat="1" ht="18.75" customHeight="1">
      <c r="A12" s="35" t="s">
        <v>97</v>
      </c>
      <c r="B12" s="53" t="s">
        <v>98</v>
      </c>
      <c r="C12" s="11">
        <v>31.316736</v>
      </c>
      <c r="D12" s="11">
        <v>31.316736</v>
      </c>
      <c r="E12" s="11"/>
      <c r="F12" s="11"/>
      <c r="G12" s="11"/>
      <c r="H12" s="11"/>
    </row>
    <row r="13" spans="1:8" s="1" customFormat="1" ht="18.75" customHeight="1">
      <c r="A13" s="35" t="s">
        <v>99</v>
      </c>
      <c r="B13" s="53" t="s">
        <v>100</v>
      </c>
      <c r="C13" s="11">
        <v>21.608548</v>
      </c>
      <c r="D13" s="11">
        <v>21.608548</v>
      </c>
      <c r="E13" s="11"/>
      <c r="F13" s="11"/>
      <c r="G13" s="11"/>
      <c r="H13" s="11"/>
    </row>
    <row r="14" spans="1:8" s="1" customFormat="1" ht="18.75" customHeight="1">
      <c r="A14" s="35" t="s">
        <v>101</v>
      </c>
      <c r="B14" s="53" t="s">
        <v>102</v>
      </c>
      <c r="C14" s="11">
        <v>21.608548</v>
      </c>
      <c r="D14" s="11">
        <v>21.608548</v>
      </c>
      <c r="E14" s="11"/>
      <c r="F14" s="11"/>
      <c r="G14" s="11"/>
      <c r="H14" s="11"/>
    </row>
    <row r="15" spans="1:8" s="1" customFormat="1" ht="18.75" customHeight="1">
      <c r="A15" s="35" t="s">
        <v>103</v>
      </c>
      <c r="B15" s="53" t="s">
        <v>104</v>
      </c>
      <c r="C15" s="11">
        <v>21.608548</v>
      </c>
      <c r="D15" s="11">
        <v>21.608548</v>
      </c>
      <c r="E15" s="11"/>
      <c r="F15" s="11"/>
      <c r="G15" s="11"/>
      <c r="H15" s="11"/>
    </row>
    <row r="16" spans="1:8" s="1" customFormat="1" ht="18.75" customHeight="1">
      <c r="A16" s="35" t="s">
        <v>105</v>
      </c>
      <c r="B16" s="53" t="s">
        <v>106</v>
      </c>
      <c r="C16" s="11">
        <v>37.580083</v>
      </c>
      <c r="D16" s="11">
        <v>37.580083</v>
      </c>
      <c r="E16" s="11"/>
      <c r="F16" s="11"/>
      <c r="G16" s="11"/>
      <c r="H16" s="11"/>
    </row>
    <row r="17" spans="1:8" s="1" customFormat="1" ht="18.75" customHeight="1">
      <c r="A17" s="35" t="s">
        <v>107</v>
      </c>
      <c r="B17" s="53" t="s">
        <v>108</v>
      </c>
      <c r="C17" s="11">
        <v>37.580083</v>
      </c>
      <c r="D17" s="11">
        <v>37.580083</v>
      </c>
      <c r="E17" s="11"/>
      <c r="F17" s="11"/>
      <c r="G17" s="11"/>
      <c r="H17" s="11"/>
    </row>
    <row r="18" spans="1:8" s="1" customFormat="1" ht="18.75" customHeight="1">
      <c r="A18" s="35" t="s">
        <v>109</v>
      </c>
      <c r="B18" s="53" t="s">
        <v>110</v>
      </c>
      <c r="C18" s="11">
        <v>37.580083</v>
      </c>
      <c r="D18" s="11">
        <v>37.580083</v>
      </c>
      <c r="E18" s="11"/>
      <c r="F18" s="11"/>
      <c r="G18" s="11"/>
      <c r="H18" s="11"/>
    </row>
    <row r="19" spans="1:8" s="1" customFormat="1" ht="18.75" customHeight="1">
      <c r="A19" s="35"/>
      <c r="B19" s="53" t="s">
        <v>60</v>
      </c>
      <c r="C19" s="11">
        <v>1306.820685</v>
      </c>
      <c r="D19" s="11">
        <v>661.520685</v>
      </c>
      <c r="E19" s="11">
        <v>645.3</v>
      </c>
      <c r="F19" s="11"/>
      <c r="G19" s="11"/>
      <c r="H19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H36" sqref="H36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18" customHeight="1">
      <c r="A1" s="45"/>
      <c r="C1" s="46"/>
      <c r="D1" s="46"/>
      <c r="E1" s="3" t="s">
        <v>111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22.5" customHeight="1">
      <c r="A2" s="21" t="s">
        <v>112</v>
      </c>
      <c r="B2" s="21"/>
      <c r="C2" s="21"/>
      <c r="D2" s="21"/>
      <c r="E2" s="21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2" customHeight="1">
      <c r="B3" s="47"/>
      <c r="C3" s="48"/>
      <c r="D3" s="49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2" customHeight="1">
      <c r="A4" s="10" t="s">
        <v>3</v>
      </c>
      <c r="B4" s="50"/>
      <c r="C4" s="50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2" customHeight="1">
      <c r="A5" s="10" t="s">
        <v>113</v>
      </c>
      <c r="B5" s="10"/>
      <c r="C5" s="10" t="s">
        <v>6</v>
      </c>
      <c r="D5" s="10" t="s">
        <v>114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2" customHeight="1">
      <c r="A6" s="35" t="s">
        <v>115</v>
      </c>
      <c r="B6" s="35"/>
      <c r="C6" s="11">
        <v>1306.820685</v>
      </c>
      <c r="D6" s="35" t="s">
        <v>116</v>
      </c>
      <c r="E6" s="11">
        <f>SUM(E7:E33)</f>
        <v>1306.820685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2" customHeight="1">
      <c r="A7" s="35" t="s">
        <v>117</v>
      </c>
      <c r="B7" s="35"/>
      <c r="C7" s="11">
        <v>1306.820685</v>
      </c>
      <c r="D7" s="35" t="s">
        <v>118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2" customHeight="1">
      <c r="A8" s="35" t="s">
        <v>119</v>
      </c>
      <c r="B8" s="35"/>
      <c r="C8" s="20"/>
      <c r="D8" s="35" t="s">
        <v>120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2" customHeight="1">
      <c r="A9" s="35" t="s">
        <v>121</v>
      </c>
      <c r="B9" s="35"/>
      <c r="C9" s="11"/>
      <c r="D9" s="51" t="s">
        <v>122</v>
      </c>
      <c r="E9" s="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2" customHeight="1">
      <c r="A10" s="35"/>
      <c r="B10" s="35"/>
      <c r="C10" s="20"/>
      <c r="D10" s="51" t="s">
        <v>123</v>
      </c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2" customHeight="1">
      <c r="A11" s="35" t="s">
        <v>124</v>
      </c>
      <c r="B11" s="35"/>
      <c r="C11" s="20"/>
      <c r="D11" s="51" t="s">
        <v>125</v>
      </c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2" customHeight="1">
      <c r="A12" s="35" t="s">
        <v>117</v>
      </c>
      <c r="B12" s="35"/>
      <c r="C12" s="20"/>
      <c r="D12" s="51" t="s">
        <v>126</v>
      </c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2" customHeight="1">
      <c r="A13" s="35" t="s">
        <v>119</v>
      </c>
      <c r="B13" s="35"/>
      <c r="C13" s="20"/>
      <c r="D13" s="51" t="s">
        <v>127</v>
      </c>
      <c r="E13" s="20">
        <v>1163.827368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2" customHeight="1">
      <c r="A14" s="35" t="s">
        <v>121</v>
      </c>
      <c r="B14" s="35"/>
      <c r="C14" s="11"/>
      <c r="D14" s="51" t="s">
        <v>128</v>
      </c>
      <c r="E14" s="20">
        <v>83.804686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2" customHeight="1">
      <c r="A15" s="35"/>
      <c r="B15" s="35"/>
      <c r="C15" s="52"/>
      <c r="D15" s="51" t="s">
        <v>129</v>
      </c>
      <c r="E15" s="20">
        <v>21.608548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2" customHeight="1">
      <c r="A16" s="15"/>
      <c r="B16" s="53"/>
      <c r="C16" s="54"/>
      <c r="D16" s="51" t="s">
        <v>130</v>
      </c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2" customHeight="1">
      <c r="A17" s="15"/>
      <c r="B17" s="53"/>
      <c r="C17" s="54"/>
      <c r="D17" s="51" t="s">
        <v>131</v>
      </c>
      <c r="E17" s="20"/>
      <c r="F17" s="2"/>
      <c r="G17" s="2"/>
      <c r="H17" s="2"/>
      <c r="I17" s="6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2" customHeight="1">
      <c r="A18" s="15"/>
      <c r="B18" s="53"/>
      <c r="C18" s="54"/>
      <c r="D18" s="51" t="s">
        <v>132</v>
      </c>
      <c r="E18" s="20"/>
      <c r="F18" s="5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2" customHeight="1">
      <c r="A19" s="15"/>
      <c r="B19" s="53"/>
      <c r="C19" s="54"/>
      <c r="D19" s="51" t="s">
        <v>133</v>
      </c>
      <c r="E19" s="2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2" customHeight="1">
      <c r="A20" s="15"/>
      <c r="B20" s="53"/>
      <c r="C20" s="54"/>
      <c r="D20" s="51" t="s">
        <v>134</v>
      </c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2" customHeight="1">
      <c r="A21" s="15"/>
      <c r="B21" s="53"/>
      <c r="C21" s="54"/>
      <c r="D21" s="51" t="s">
        <v>135</v>
      </c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2" customHeight="1">
      <c r="A22" s="15"/>
      <c r="B22" s="53"/>
      <c r="C22" s="54"/>
      <c r="D22" s="51" t="s">
        <v>136</v>
      </c>
      <c r="E22" s="20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2" customHeight="1">
      <c r="A23" s="15"/>
      <c r="B23" s="53"/>
      <c r="C23" s="54"/>
      <c r="D23" s="51" t="s">
        <v>137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2" customHeight="1">
      <c r="A24" s="15"/>
      <c r="B24" s="53"/>
      <c r="C24" s="54"/>
      <c r="D24" s="51" t="s">
        <v>138</v>
      </c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2" customHeight="1">
      <c r="A25" s="15"/>
      <c r="B25" s="53"/>
      <c r="C25" s="54"/>
      <c r="D25" s="41" t="s">
        <v>139</v>
      </c>
      <c r="E25" s="20">
        <v>37.580083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2" customHeight="1">
      <c r="A26" s="15"/>
      <c r="B26" s="53"/>
      <c r="C26" s="54"/>
      <c r="D26" s="51" t="s">
        <v>140</v>
      </c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2" customHeight="1">
      <c r="A27" s="15"/>
      <c r="B27" s="53"/>
      <c r="C27" s="54"/>
      <c r="D27" s="51" t="s">
        <v>141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2" customHeight="1">
      <c r="A28" s="15"/>
      <c r="B28" s="53"/>
      <c r="C28" s="56"/>
      <c r="D28" s="51" t="s">
        <v>142</v>
      </c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2" customHeight="1">
      <c r="A29" s="15"/>
      <c r="B29" s="53"/>
      <c r="C29" s="56"/>
      <c r="D29" s="51" t="s">
        <v>143</v>
      </c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2" customHeight="1">
      <c r="A30" s="15"/>
      <c r="B30" s="53"/>
      <c r="C30" s="56"/>
      <c r="D30" s="51" t="s">
        <v>144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2" customHeight="1">
      <c r="A31" s="15"/>
      <c r="B31" s="53"/>
      <c r="C31" s="54"/>
      <c r="D31" s="51" t="s">
        <v>145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2" customHeight="1">
      <c r="A32" s="15"/>
      <c r="B32" s="53"/>
      <c r="C32" s="54"/>
      <c r="D32" s="51" t="s">
        <v>146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2" customHeight="1">
      <c r="A33" s="15"/>
      <c r="B33" s="53"/>
      <c r="C33" s="54"/>
      <c r="D33" s="51" t="s">
        <v>147</v>
      </c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2" customHeight="1">
      <c r="A34" s="15"/>
      <c r="B34" s="53"/>
      <c r="C34" s="52"/>
      <c r="D34" s="51" t="s">
        <v>148</v>
      </c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2" customHeight="1">
      <c r="A35" s="15"/>
      <c r="B35" s="53"/>
      <c r="C35" s="54"/>
      <c r="D35" s="41" t="s">
        <v>149</v>
      </c>
      <c r="E35" s="5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2" customHeight="1">
      <c r="A36" s="35"/>
      <c r="B36" s="35"/>
      <c r="C36" s="52"/>
      <c r="D36" s="41" t="s">
        <v>150</v>
      </c>
      <c r="E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2" customHeight="1">
      <c r="A37" s="35"/>
      <c r="B37" s="35"/>
      <c r="C37" s="52"/>
      <c r="D37" s="41" t="s">
        <v>151</v>
      </c>
      <c r="E37" s="5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2" customHeight="1">
      <c r="A38" s="15"/>
      <c r="B38" s="53"/>
      <c r="C38" s="58"/>
      <c r="D38" s="51"/>
      <c r="E38" s="54"/>
    </row>
    <row r="39" spans="1:5" s="1" customFormat="1" ht="12" customHeight="1">
      <c r="A39" s="10" t="s">
        <v>55</v>
      </c>
      <c r="B39" s="50"/>
      <c r="C39" s="11">
        <v>1306.820685</v>
      </c>
      <c r="D39" s="59" t="s">
        <v>56</v>
      </c>
      <c r="E39" s="20">
        <f>SUM(E7:E34)</f>
        <v>1306.820685</v>
      </c>
    </row>
    <row r="40" spans="4:5" s="1" customFormat="1" ht="15">
      <c r="D40" s="2"/>
      <c r="E40" s="45"/>
    </row>
    <row r="41" spans="4:5" s="1" customFormat="1" ht="15">
      <c r="D41" s="60"/>
      <c r="E41" s="60"/>
    </row>
    <row r="42" spans="4:5" s="1" customFormat="1" ht="15">
      <c r="D42" s="60"/>
      <c r="E42" s="60"/>
    </row>
    <row r="43" spans="4:5" s="1" customFormat="1" ht="15">
      <c r="D43" s="60"/>
      <c r="E43" s="60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152</v>
      </c>
    </row>
    <row r="2" spans="1:7" s="1" customFormat="1" ht="26.25" customHeight="1">
      <c r="A2" s="4" t="s">
        <v>153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154</v>
      </c>
      <c r="F5" s="23" t="s">
        <v>155</v>
      </c>
      <c r="G5" s="28"/>
    </row>
    <row r="6" spans="1:7" s="1" customFormat="1" ht="18.75" customHeight="1">
      <c r="A6" s="30" t="s">
        <v>83</v>
      </c>
      <c r="B6" s="30" t="s">
        <v>84</v>
      </c>
      <c r="C6" s="11">
        <v>1163.827368</v>
      </c>
      <c r="D6" s="11">
        <v>518.527368</v>
      </c>
      <c r="E6" s="11">
        <v>513.16736</v>
      </c>
      <c r="F6" s="11">
        <v>5.360008</v>
      </c>
      <c r="G6" s="11">
        <v>645.3</v>
      </c>
    </row>
    <row r="7" spans="1:7" s="1" customFormat="1" ht="18.75" customHeight="1">
      <c r="A7" s="30" t="s">
        <v>85</v>
      </c>
      <c r="B7" s="30" t="s">
        <v>86</v>
      </c>
      <c r="C7" s="11">
        <v>1163.827368</v>
      </c>
      <c r="D7" s="11">
        <v>518.527368</v>
      </c>
      <c r="E7" s="11">
        <v>513.16736</v>
      </c>
      <c r="F7" s="11">
        <v>5.360008</v>
      </c>
      <c r="G7" s="11">
        <v>645.3</v>
      </c>
    </row>
    <row r="8" spans="1:7" s="1" customFormat="1" ht="18.75" customHeight="1">
      <c r="A8" s="30" t="s">
        <v>87</v>
      </c>
      <c r="B8" s="30" t="s">
        <v>88</v>
      </c>
      <c r="C8" s="11">
        <v>1163.827368</v>
      </c>
      <c r="D8" s="11">
        <v>518.527368</v>
      </c>
      <c r="E8" s="11">
        <v>513.16736</v>
      </c>
      <c r="F8" s="11">
        <v>5.360008</v>
      </c>
      <c r="G8" s="11">
        <v>645.3</v>
      </c>
    </row>
    <row r="9" spans="1:7" s="1" customFormat="1" ht="18.75" customHeight="1">
      <c r="A9" s="30" t="s">
        <v>89</v>
      </c>
      <c r="B9" s="30" t="s">
        <v>90</v>
      </c>
      <c r="C9" s="11">
        <v>83.804686</v>
      </c>
      <c r="D9" s="11">
        <v>83.804686</v>
      </c>
      <c r="E9" s="11">
        <v>83.615686</v>
      </c>
      <c r="F9" s="11">
        <v>0.189</v>
      </c>
      <c r="G9" s="11"/>
    </row>
    <row r="10" spans="1:7" s="1" customFormat="1" ht="18.75" customHeight="1">
      <c r="A10" s="30" t="s">
        <v>91</v>
      </c>
      <c r="B10" s="30" t="s">
        <v>92</v>
      </c>
      <c r="C10" s="11">
        <v>83.804686</v>
      </c>
      <c r="D10" s="11">
        <v>83.804686</v>
      </c>
      <c r="E10" s="11">
        <v>83.615686</v>
      </c>
      <c r="F10" s="11">
        <v>0.189</v>
      </c>
      <c r="G10" s="11"/>
    </row>
    <row r="11" spans="1:7" s="1" customFormat="1" ht="18.75" customHeight="1">
      <c r="A11" s="30" t="s">
        <v>93</v>
      </c>
      <c r="B11" s="30" t="s">
        <v>94</v>
      </c>
      <c r="C11" s="11">
        <v>0.189</v>
      </c>
      <c r="D11" s="11">
        <v>0.189</v>
      </c>
      <c r="E11" s="11"/>
      <c r="F11" s="11">
        <v>0.189</v>
      </c>
      <c r="G11" s="11"/>
    </row>
    <row r="12" spans="1:7" s="1" customFormat="1" ht="18.75" customHeight="1">
      <c r="A12" s="30" t="s">
        <v>95</v>
      </c>
      <c r="B12" s="30" t="s">
        <v>96</v>
      </c>
      <c r="C12" s="11">
        <v>52.29895</v>
      </c>
      <c r="D12" s="11">
        <v>52.29895</v>
      </c>
      <c r="E12" s="11">
        <v>52.29895</v>
      </c>
      <c r="F12" s="11"/>
      <c r="G12" s="11"/>
    </row>
    <row r="13" spans="1:7" s="1" customFormat="1" ht="18.75" customHeight="1">
      <c r="A13" s="30" t="s">
        <v>97</v>
      </c>
      <c r="B13" s="30" t="s">
        <v>98</v>
      </c>
      <c r="C13" s="11">
        <v>31.316736</v>
      </c>
      <c r="D13" s="11">
        <v>31.316736</v>
      </c>
      <c r="E13" s="11">
        <v>31.316736</v>
      </c>
      <c r="F13" s="11"/>
      <c r="G13" s="11"/>
    </row>
    <row r="14" spans="1:7" s="1" customFormat="1" ht="18.75" customHeight="1">
      <c r="A14" s="30" t="s">
        <v>99</v>
      </c>
      <c r="B14" s="30" t="s">
        <v>100</v>
      </c>
      <c r="C14" s="11">
        <v>21.608548</v>
      </c>
      <c r="D14" s="11">
        <v>21.608548</v>
      </c>
      <c r="E14" s="11">
        <v>21.608548</v>
      </c>
      <c r="F14" s="11"/>
      <c r="G14" s="11"/>
    </row>
    <row r="15" spans="1:7" s="1" customFormat="1" ht="18.75" customHeight="1">
      <c r="A15" s="30" t="s">
        <v>101</v>
      </c>
      <c r="B15" s="30" t="s">
        <v>102</v>
      </c>
      <c r="C15" s="11">
        <v>21.608548</v>
      </c>
      <c r="D15" s="11">
        <v>21.608548</v>
      </c>
      <c r="E15" s="11">
        <v>21.608548</v>
      </c>
      <c r="F15" s="11"/>
      <c r="G15" s="11"/>
    </row>
    <row r="16" spans="1:7" s="1" customFormat="1" ht="18.75" customHeight="1">
      <c r="A16" s="30" t="s">
        <v>103</v>
      </c>
      <c r="B16" s="30" t="s">
        <v>104</v>
      </c>
      <c r="C16" s="11">
        <v>21.608548</v>
      </c>
      <c r="D16" s="11">
        <v>21.608548</v>
      </c>
      <c r="E16" s="11">
        <v>21.608548</v>
      </c>
      <c r="F16" s="11"/>
      <c r="G16" s="11"/>
    </row>
    <row r="17" spans="1:7" s="1" customFormat="1" ht="18.75" customHeight="1">
      <c r="A17" s="30" t="s">
        <v>105</v>
      </c>
      <c r="B17" s="30" t="s">
        <v>106</v>
      </c>
      <c r="C17" s="11">
        <v>37.580083</v>
      </c>
      <c r="D17" s="11">
        <v>37.580083</v>
      </c>
      <c r="E17" s="11">
        <v>37.580083</v>
      </c>
      <c r="F17" s="11"/>
      <c r="G17" s="11"/>
    </row>
    <row r="18" spans="1:7" s="1" customFormat="1" ht="18.75" customHeight="1">
      <c r="A18" s="30" t="s">
        <v>107</v>
      </c>
      <c r="B18" s="30" t="s">
        <v>108</v>
      </c>
      <c r="C18" s="11">
        <v>37.580083</v>
      </c>
      <c r="D18" s="11">
        <v>37.580083</v>
      </c>
      <c r="E18" s="11">
        <v>37.580083</v>
      </c>
      <c r="F18" s="11"/>
      <c r="G18" s="11"/>
    </row>
    <row r="19" spans="1:7" s="1" customFormat="1" ht="18.75" customHeight="1">
      <c r="A19" s="30" t="s">
        <v>109</v>
      </c>
      <c r="B19" s="30" t="s">
        <v>110</v>
      </c>
      <c r="C19" s="11">
        <v>37.580083</v>
      </c>
      <c r="D19" s="11">
        <v>37.580083</v>
      </c>
      <c r="E19" s="11">
        <v>37.580083</v>
      </c>
      <c r="F19" s="11"/>
      <c r="G19" s="11"/>
    </row>
    <row r="20" spans="1:7" s="1" customFormat="1" ht="18.75" customHeight="1">
      <c r="A20" s="30"/>
      <c r="B20" s="30" t="s">
        <v>60</v>
      </c>
      <c r="C20" s="11">
        <v>1306.820685</v>
      </c>
      <c r="D20" s="11">
        <v>661.520685</v>
      </c>
      <c r="E20" s="11">
        <v>655.971677</v>
      </c>
      <c r="F20" s="11">
        <v>5.549008</v>
      </c>
      <c r="G20" s="11">
        <v>645.3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156</v>
      </c>
    </row>
    <row r="2" spans="1:5" s="1" customFormat="1" ht="32.25" customHeight="1">
      <c r="A2" s="4" t="s">
        <v>157</v>
      </c>
      <c r="B2" s="4"/>
      <c r="C2" s="4"/>
      <c r="D2" s="4"/>
      <c r="E2" s="4"/>
    </row>
    <row r="3" spans="2:5" s="1" customFormat="1" ht="18" customHeight="1">
      <c r="B3" s="44"/>
      <c r="C3" s="22"/>
      <c r="D3" s="22"/>
      <c r="E3" s="7" t="s">
        <v>2</v>
      </c>
    </row>
    <row r="4" spans="1:5" s="1" customFormat="1" ht="21" customHeight="1">
      <c r="A4" s="33" t="s">
        <v>158</v>
      </c>
      <c r="B4" s="33"/>
      <c r="C4" s="33" t="s">
        <v>159</v>
      </c>
      <c r="D4" s="33"/>
      <c r="E4" s="33"/>
    </row>
    <row r="5" spans="1:5" s="1" customFormat="1" ht="21" customHeight="1">
      <c r="A5" s="33" t="s">
        <v>76</v>
      </c>
      <c r="B5" s="33" t="s">
        <v>77</v>
      </c>
      <c r="C5" s="33" t="s">
        <v>60</v>
      </c>
      <c r="D5" s="33" t="s">
        <v>154</v>
      </c>
      <c r="E5" s="33" t="s">
        <v>155</v>
      </c>
    </row>
    <row r="6" spans="1:5" s="1" customFormat="1" ht="18.75" customHeight="1">
      <c r="A6" s="35" t="s">
        <v>160</v>
      </c>
      <c r="B6" s="35" t="s">
        <v>161</v>
      </c>
      <c r="C6" s="11">
        <v>655.971677</v>
      </c>
      <c r="D6" s="11">
        <v>655.971677</v>
      </c>
      <c r="E6" s="11"/>
    </row>
    <row r="7" spans="1:5" s="1" customFormat="1" ht="18.75" customHeight="1">
      <c r="A7" s="35" t="s">
        <v>162</v>
      </c>
      <c r="B7" s="35" t="s">
        <v>163</v>
      </c>
      <c r="C7" s="11">
        <v>203.57952</v>
      </c>
      <c r="D7" s="11">
        <v>203.57952</v>
      </c>
      <c r="E7" s="11"/>
    </row>
    <row r="8" spans="1:5" s="1" customFormat="1" ht="18.75" customHeight="1">
      <c r="A8" s="35" t="s">
        <v>164</v>
      </c>
      <c r="B8" s="35" t="s">
        <v>165</v>
      </c>
      <c r="C8" s="11">
        <v>109.58784</v>
      </c>
      <c r="D8" s="11">
        <v>109.58784</v>
      </c>
      <c r="E8" s="11"/>
    </row>
    <row r="9" spans="1:5" s="1" customFormat="1" ht="18.75" customHeight="1">
      <c r="A9" s="35" t="s">
        <v>166</v>
      </c>
      <c r="B9" s="35" t="s">
        <v>167</v>
      </c>
      <c r="C9" s="11">
        <v>50.106778</v>
      </c>
      <c r="D9" s="11">
        <v>50.106778</v>
      </c>
      <c r="E9" s="11"/>
    </row>
    <row r="10" spans="1:5" s="1" customFormat="1" ht="18.75" customHeight="1">
      <c r="A10" s="35" t="s">
        <v>168</v>
      </c>
      <c r="B10" s="35" t="s">
        <v>169</v>
      </c>
      <c r="C10" s="11">
        <v>31.316736</v>
      </c>
      <c r="D10" s="11">
        <v>31.316736</v>
      </c>
      <c r="E10" s="11"/>
    </row>
    <row r="11" spans="1:5" s="1" customFormat="1" ht="18.75" customHeight="1">
      <c r="A11" s="35" t="s">
        <v>170</v>
      </c>
      <c r="B11" s="35" t="s">
        <v>171</v>
      </c>
      <c r="C11" s="11">
        <v>21.608548</v>
      </c>
      <c r="D11" s="11">
        <v>21.608548</v>
      </c>
      <c r="E11" s="11"/>
    </row>
    <row r="12" spans="1:5" s="1" customFormat="1" ht="18.75" customHeight="1">
      <c r="A12" s="35" t="s">
        <v>172</v>
      </c>
      <c r="B12" s="35" t="s">
        <v>173</v>
      </c>
      <c r="C12" s="11">
        <v>2.192172</v>
      </c>
      <c r="D12" s="11">
        <v>2.192172</v>
      </c>
      <c r="E12" s="11"/>
    </row>
    <row r="13" spans="1:5" s="1" customFormat="1" ht="18.75" customHeight="1">
      <c r="A13" s="35" t="s">
        <v>174</v>
      </c>
      <c r="B13" s="35" t="s">
        <v>175</v>
      </c>
      <c r="C13" s="11">
        <v>37.580083</v>
      </c>
      <c r="D13" s="11">
        <v>37.580083</v>
      </c>
      <c r="E13" s="11"/>
    </row>
    <row r="14" spans="1:5" s="1" customFormat="1" ht="18.75" customHeight="1">
      <c r="A14" s="35" t="s">
        <v>176</v>
      </c>
      <c r="B14" s="35" t="s">
        <v>177</v>
      </c>
      <c r="C14" s="11">
        <v>200</v>
      </c>
      <c r="D14" s="11">
        <v>200</v>
      </c>
      <c r="E14" s="11"/>
    </row>
    <row r="15" spans="1:5" s="1" customFormat="1" ht="18.75" customHeight="1">
      <c r="A15" s="35" t="s">
        <v>178</v>
      </c>
      <c r="B15" s="35" t="s">
        <v>179</v>
      </c>
      <c r="C15" s="11">
        <v>5.549008</v>
      </c>
      <c r="D15" s="11"/>
      <c r="E15" s="11">
        <v>5.549008</v>
      </c>
    </row>
    <row r="16" spans="1:5" s="1" customFormat="1" ht="18.75" customHeight="1">
      <c r="A16" s="35" t="s">
        <v>180</v>
      </c>
      <c r="B16" s="35" t="s">
        <v>181</v>
      </c>
      <c r="C16" s="11">
        <v>1.35</v>
      </c>
      <c r="D16" s="11"/>
      <c r="E16" s="11">
        <v>1.35</v>
      </c>
    </row>
    <row r="17" spans="1:5" s="1" customFormat="1" ht="18.75" customHeight="1">
      <c r="A17" s="35" t="s">
        <v>182</v>
      </c>
      <c r="B17" s="35" t="s">
        <v>183</v>
      </c>
      <c r="C17" s="11">
        <v>3.758008</v>
      </c>
      <c r="D17" s="11"/>
      <c r="E17" s="11">
        <v>3.758008</v>
      </c>
    </row>
    <row r="18" spans="1:5" s="1" customFormat="1" ht="18.75" customHeight="1">
      <c r="A18" s="35" t="s">
        <v>184</v>
      </c>
      <c r="B18" s="35" t="s">
        <v>185</v>
      </c>
      <c r="C18" s="11">
        <v>0.441</v>
      </c>
      <c r="D18" s="11"/>
      <c r="E18" s="11">
        <v>0.441</v>
      </c>
    </row>
    <row r="19" spans="1:5" s="1" customFormat="1" ht="18.75" customHeight="1">
      <c r="A19" s="35"/>
      <c r="B19" s="35" t="s">
        <v>60</v>
      </c>
      <c r="C19" s="11">
        <v>661.520685</v>
      </c>
      <c r="D19" s="11">
        <v>655.971677</v>
      </c>
      <c r="E19" s="11">
        <v>5.549008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186</v>
      </c>
    </row>
    <row r="2" spans="1:5" s="1" customFormat="1" ht="39.75" customHeight="1">
      <c r="A2" s="4" t="s">
        <v>187</v>
      </c>
      <c r="B2" s="4"/>
      <c r="C2" s="4"/>
      <c r="D2" s="4"/>
      <c r="E2" s="4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23" t="s">
        <v>76</v>
      </c>
      <c r="B4" s="23" t="s">
        <v>77</v>
      </c>
      <c r="C4" s="23" t="s">
        <v>188</v>
      </c>
      <c r="D4" s="23"/>
      <c r="E4" s="23"/>
    </row>
    <row r="5" spans="1:5" s="1" customFormat="1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s="1" customFormat="1" ht="18.75" customHeight="1">
      <c r="A6" s="41"/>
      <c r="B6" s="41"/>
      <c r="C6" s="11"/>
      <c r="D6" s="11"/>
      <c r="E6" s="1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8" ht="12.75" customHeight="1">
      <c r="B8" s="43" t="s">
        <v>189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9.140625" style="1" customWidth="1"/>
    <col min="2" max="2" width="4.421875" style="1" customWidth="1"/>
    <col min="3" max="3" width="9.140625" style="1" customWidth="1"/>
    <col min="4" max="4" width="10.8515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190</v>
      </c>
      <c r="J1" s="3"/>
      <c r="K1" s="7"/>
      <c r="M1" s="7"/>
      <c r="N1" s="7"/>
    </row>
    <row r="2" spans="1:14" s="1" customFormat="1" ht="18.75" customHeight="1">
      <c r="A2" s="4" t="s">
        <v>191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3" t="s">
        <v>192</v>
      </c>
      <c r="B6" s="34"/>
      <c r="C6" s="34"/>
      <c r="D6" s="34"/>
      <c r="E6" s="33" t="s">
        <v>193</v>
      </c>
      <c r="F6" s="34"/>
      <c r="G6" s="34"/>
      <c r="H6" s="34"/>
      <c r="I6" s="34"/>
      <c r="J6" s="34"/>
    </row>
    <row r="7" spans="1:12" s="1" customFormat="1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s="1" customFormat="1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  <row r="10" spans="3:4" ht="12.75" customHeight="1">
      <c r="C10" s="16" t="s">
        <v>189</v>
      </c>
      <c r="D10" s="17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C10:D10"/>
    <mergeCell ref="A2:J4"/>
  </mergeCells>
  <printOptions/>
  <pageMargins left="0.75" right="0.75" top="1.55" bottom="1" header="0.5" footer="0.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2.140625" style="1" customWidth="1"/>
    <col min="2" max="2" width="28.57421875" style="1" customWidth="1"/>
    <col min="3" max="3" width="17.140625" style="1" customWidth="1"/>
    <col min="4" max="4" width="10.421875" style="1" customWidth="1"/>
    <col min="5" max="5" width="10.7109375" style="1" customWidth="1"/>
    <col min="6" max="6" width="12.00390625" style="1" customWidth="1"/>
    <col min="7" max="7" width="12.421875" style="1" customWidth="1"/>
    <col min="8" max="8" width="10.57421875" style="1" customWidth="1"/>
    <col min="9" max="9" width="11.421875" style="1" customWidth="1"/>
    <col min="10" max="10" width="12.421875" style="1" customWidth="1"/>
    <col min="11" max="11" width="11.7109375" style="1" customWidth="1"/>
    <col min="12" max="12" width="12.0039062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194</v>
      </c>
    </row>
    <row r="2" spans="1:12" s="1" customFormat="1" ht="26.25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196</v>
      </c>
      <c r="B4" s="24" t="s">
        <v>197</v>
      </c>
      <c r="C4" s="23" t="s">
        <v>198</v>
      </c>
      <c r="D4" s="24" t="s">
        <v>60</v>
      </c>
      <c r="E4" s="25" t="s">
        <v>199</v>
      </c>
      <c r="F4" s="26"/>
      <c r="G4" s="27"/>
      <c r="H4" s="25" t="s">
        <v>200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201</v>
      </c>
      <c r="B6" s="19" t="s">
        <v>202</v>
      </c>
      <c r="C6" s="19" t="s">
        <v>73</v>
      </c>
      <c r="D6" s="11">
        <v>4.3</v>
      </c>
      <c r="E6" s="11">
        <v>4.3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0" t="s">
        <v>201</v>
      </c>
      <c r="B7" s="19" t="s">
        <v>203</v>
      </c>
      <c r="C7" s="19" t="s">
        <v>73</v>
      </c>
      <c r="D7" s="11">
        <v>81</v>
      </c>
      <c r="E7" s="11">
        <v>81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0" t="s">
        <v>201</v>
      </c>
      <c r="B8" s="19" t="s">
        <v>204</v>
      </c>
      <c r="C8" s="19" t="s">
        <v>73</v>
      </c>
      <c r="D8" s="11">
        <v>300</v>
      </c>
      <c r="E8" s="11">
        <v>300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0" t="s">
        <v>201</v>
      </c>
      <c r="B9" s="19" t="s">
        <v>205</v>
      </c>
      <c r="C9" s="19" t="s">
        <v>73</v>
      </c>
      <c r="D9" s="11">
        <v>260</v>
      </c>
      <c r="E9" s="11">
        <v>260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30" t="s">
        <v>60</v>
      </c>
      <c r="B10" s="19"/>
      <c r="C10" s="19"/>
      <c r="D10" s="11">
        <v>645.3</v>
      </c>
      <c r="E10" s="11">
        <v>645.3</v>
      </c>
      <c r="F10" s="11"/>
      <c r="G10" s="11"/>
      <c r="H10" s="11"/>
      <c r="I10" s="11"/>
      <c r="J10" s="11"/>
      <c r="K10" s="11"/>
      <c r="L10" s="11"/>
    </row>
    <row r="11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admin-06</cp:lastModifiedBy>
  <cp:lastPrinted>2022-03-16T02:26:43Z</cp:lastPrinted>
  <dcterms:created xsi:type="dcterms:W3CDTF">2022-03-23T09:06:11Z</dcterms:created>
  <dcterms:modified xsi:type="dcterms:W3CDTF">2022-09-08T02:29:55Z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3AF2AF777FB64D278F9DEC441C0A193E</vt:lpwstr>
  </property>
  <property fmtid="{D5CDD505-2E9C-101B-9397-08002B2CF9AE}" pid="4" name="KSOProductBuildV">
    <vt:lpwstr>2052-11.1.0.12313</vt:lpwstr>
  </property>
</Properties>
</file>