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7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/>
  <calcPr fullCalcOnLoad="1"/>
</workbook>
</file>

<file path=xl/sharedStrings.xml><?xml version="1.0" encoding="utf-8"?>
<sst xmlns="http://schemas.openxmlformats.org/spreadsheetml/2006/main" count="475" uniqueCount="297">
  <si>
    <t>部门（单位）公开表1</t>
  </si>
  <si>
    <t>凤台县关店乡人民政府2022年收支总表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</si>
  <si>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</si>
  <si>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</si>
  <si>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</si>
  <si>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</si>
  <si>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</si>
  <si>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</si>
  <si>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</si>
  <si>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</si>
  <si>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</si>
  <si>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</si>
  <si>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</si>
  <si>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</si>
  <si>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</si>
  <si>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</si>
  <si>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</si>
  <si>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</si>
  <si>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</si>
  <si>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</si>
  <si>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</si>
  <si>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</si>
  <si>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</si>
  <si>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</si>
  <si>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</si>
  <si>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</si>
  <si>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</si>
  <si>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</si>
  <si>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</si>
  <si>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</si>
  <si>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</si>
  <si>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</si>
  <si>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</si>
  <si>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</si>
  <si>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</si>
  <si>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</si>
  <si>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</si>
  <si>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</si>
  <si>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</si>
  <si>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</si>
  <si>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</si>
  <si>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</si>
  <si>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</si>
  <si>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</si>
  <si>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</si>
  <si>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</si>
  <si>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</si>
  <si>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</si>
  <si>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</si>
  <si>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</si>
  <si>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</si>
  <si>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</si>
  <si>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</si>
  <si>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</si>
  <si>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</si>
  <si>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</si>
  <si>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</si>
  <si>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</si>
  <si>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凤台县关店乡人民政府2022年收入总表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</si>
  <si>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</si>
  <si>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</si>
  <si>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</si>
  <si>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</si>
  <si>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</si>
  <si>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</si>
  <si>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</si>
  <si>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</si>
  <si>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</si>
  <si>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</si>
  <si>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</si>
  <si>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</si>
  <si>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</si>
  <si>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</si>
  <si>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凤台县关店乡人民政府</t>
  </si>
  <si>
    <t>部门（单位）公开表3</t>
  </si>
  <si>
    <t>凤台县关店乡人民政府2022年支出总表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</si>
  <si>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</si>
  <si>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</si>
  <si>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</si>
  <si>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</si>
  <si>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</si>
  <si>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</si>
  <si>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</si>
  <si>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</si>
  <si>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</si>
  <si>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</si>
  <si>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</si>
  <si>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</si>
  <si>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</si>
  <si>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</si>
  <si>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</si>
  <si>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204</t>
  </si>
  <si>
    <t>公共安全支出</t>
  </si>
  <si>
    <t>　20499</t>
  </si>
  <si>
    <t>　其他公共安全支出</t>
  </si>
  <si>
    <t>　　2049999</t>
  </si>
  <si>
    <t>　　其他公共安全支出</t>
  </si>
  <si>
    <t>206</t>
  </si>
  <si>
    <t>科学技术支出</t>
  </si>
  <si>
    <t>　20606</t>
  </si>
  <si>
    <t>　社会科学</t>
  </si>
  <si>
    <t>　　2060699</t>
  </si>
  <si>
    <t>　　其他社会科学支出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</si>
  <si>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</si>
  <si>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</si>
  <si>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</si>
  <si>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</si>
  <si>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</si>
  <si>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</si>
  <si>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</si>
  <si>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</si>
  <si>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</si>
  <si>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</si>
  <si>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</si>
  <si>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</si>
  <si>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</si>
  <si>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</si>
  <si>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</si>
  <si>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</si>
  <si>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</si>
  <si>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</si>
  <si>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</si>
  <si>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</si>
  <si>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</si>
  <si>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</si>
  <si>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</si>
  <si>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</si>
  <si>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</si>
  <si>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</si>
  <si>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21103</t>
  </si>
  <si>
    <t>　污染防治</t>
  </si>
  <si>
    <t>　　2110399</t>
  </si>
  <si>
    <t>　　其他污染防治支出</t>
  </si>
  <si>
    <t>212</t>
  </si>
  <si>
    <t>城乡社区支出</t>
  </si>
  <si>
    <t>　21205</t>
  </si>
  <si>
    <t>　城乡社区环境卫生</t>
  </si>
  <si>
    <t>　　2120501</t>
  </si>
  <si>
    <t>　　城乡社区环境卫生</t>
  </si>
  <si>
    <t>　21208</t>
  </si>
  <si>
    <t>　国有土地使用权出让收入安排的支出</t>
  </si>
  <si>
    <t>　　2120801</t>
  </si>
  <si>
    <t>　　征地和拆迁补偿支出</t>
  </si>
  <si>
    <t>　21299</t>
  </si>
  <si>
    <t>　其他城乡社区支出</t>
  </si>
  <si>
    <t>　　2129999</t>
  </si>
  <si>
    <t>　　其他城乡社区支出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</si>
  <si>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</si>
  <si>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</si>
  <si>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</si>
  <si>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</si>
  <si>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</si>
  <si>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</si>
  <si>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</si>
  <si>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</si>
  <si>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</si>
  <si>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</si>
  <si>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22401</t>
  </si>
  <si>
    <t>　应急管理事务</t>
  </si>
  <si>
    <t>　　2240199</t>
  </si>
  <si>
    <t>　　其他应急管理支出</t>
  </si>
  <si>
    <t/>
  </si>
  <si>
    <t>部门（单位）公开表4</t>
  </si>
  <si>
    <t>凤台县关店乡人民政府2022年财政拨款收支总表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</si>
  <si>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</si>
  <si>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</si>
  <si>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</si>
  <si>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</si>
  <si>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</si>
  <si>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</si>
  <si>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</si>
  <si>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</si>
  <si>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</si>
  <si>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</si>
  <si>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</si>
  <si>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</si>
  <si>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</si>
  <si>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</si>
  <si>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</si>
  <si>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</si>
  <si>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</si>
  <si>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</si>
  <si>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</si>
  <si>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</si>
  <si>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</si>
  <si>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</si>
  <si>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</si>
  <si>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</si>
  <si>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</si>
  <si>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</si>
  <si>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</si>
  <si>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</si>
  <si>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</si>
  <si>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</si>
  <si>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</si>
  <si>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</si>
  <si>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</si>
  <si>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</si>
  <si>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</si>
  <si>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</si>
  <si>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</si>
  <si>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</si>
  <si>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</si>
  <si>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</si>
  <si>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凤台县关店乡人民政府2022年一般公共预算支出表</t>
  </si>
  <si>
    <t>人员经费</t>
  </si>
  <si>
    <t>公用经费</t>
  </si>
  <si>
    <t>部门（单位）公开表6</t>
  </si>
  <si>
    <t>凤台县关店乡人民政府2022年一般公共预算基本支出表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</si>
  <si>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</si>
  <si>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</si>
  <si>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</si>
  <si>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</si>
  <si>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</si>
  <si>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</si>
  <si>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</si>
  <si>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</si>
  <si>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</si>
  <si>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</si>
  <si>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</si>
  <si>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</si>
  <si>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</si>
  <si>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</si>
  <si>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</si>
  <si>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</si>
  <si>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</si>
  <si>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</si>
  <si>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</si>
  <si>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</si>
  <si>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</si>
  <si>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</si>
  <si>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</si>
  <si>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</si>
  <si>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</si>
  <si>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</si>
  <si>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</si>
  <si>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</si>
  <si>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</si>
  <si>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</si>
  <si>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</si>
  <si>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</si>
  <si>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</si>
  <si>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</si>
  <si>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</si>
  <si>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</si>
  <si>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</si>
  <si>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</si>
  <si>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</si>
  <si>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</si>
  <si>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</si>
  <si>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</si>
  <si>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</si>
  <si>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</si>
  <si>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</si>
  <si>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</si>
  <si>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</si>
  <si>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凤台县关店乡人民政府2022年政府性基金预算支出表</t>
  </si>
  <si>
    <t>本年政府性基金预算支出</t>
  </si>
  <si>
    <t>部门（单位）公开表8</t>
  </si>
  <si>
    <t>凤台县关店乡人民政府2022年国有资本经营预算支出表</t>
  </si>
  <si>
    <t>功能分类科目</t>
  </si>
  <si>
    <t>国有资本经营预算拨款支出</t>
  </si>
  <si>
    <t>部门（单位）公开表9</t>
  </si>
  <si>
    <t>凤台县关店乡人民政府2022年项目支出表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</si>
  <si>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</si>
  <si>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</si>
  <si>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</si>
  <si>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</si>
  <si>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</si>
  <si>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</si>
  <si>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城乡社区及支持农村发展支出</t>
  </si>
  <si>
    <t>单位日常运行维护</t>
  </si>
  <si>
    <t>平安建设</t>
  </si>
  <si>
    <t>部门（单位）公开表10</t>
  </si>
  <si>
    <t>凤台县关店乡人民政府2022年政府采购支出表</t>
  </si>
  <si>
    <t>政府采购品目</t>
  </si>
  <si>
    <t>激光打印机</t>
  </si>
  <si>
    <t>轿车</t>
  </si>
  <si>
    <t>空调机</t>
  </si>
  <si>
    <t>台式计算机</t>
  </si>
  <si>
    <t>部门（单位）公开表11</t>
  </si>
  <si>
    <t>凤台县关店乡人民政府2022年政府购买服务支出表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</si>
  <si>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</si>
  <si>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</si>
  <si>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</si>
  <si>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</si>
  <si>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</si>
  <si>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</si>
  <si>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</si>
  <si>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凤台县关店乡人民政府2022年一般公共预算“三公”经费支出预算表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</si>
  <si>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</si>
  <si>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</si>
  <si>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</si>
  <si>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</si>
  <si>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</si>
  <si>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</si>
  <si>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17.98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</si>
</sst>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L21" sqref="L2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0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1" t="s">
        <v>1</v>
      </c>
      <c r="B2" s="41"/>
      <c r="C2" s="41"/>
      <c r="D2" s="41"/>
      <c r="E2" s="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0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5"/>
      <c r="C4" s="45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5"/>
      <c r="C5" s="60" t="s">
        <v>6</v>
      </c>
      <c r="D5" s="10" t="s">
        <v>7</v>
      </c>
      <c r="E5" s="6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64">
        <v>530.029097</v>
      </c>
      <c r="D6" s="39" t="s">
        <v>9</v>
      </c>
      <c r="E6" s="64">
        <v>357.844091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5" t="s">
        <v>10</v>
      </c>
      <c r="B7" s="63"/>
      <c r="C7" s="64"/>
      <c r="D7" s="39" t="s">
        <v>11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6"/>
      <c r="B8" s="63"/>
      <c r="C8" s="67"/>
      <c r="D8" s="39" t="s">
        <v>12</v>
      </c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6" t="s">
        <v>13</v>
      </c>
      <c r="B9" s="63"/>
      <c r="C9" s="18">
        <v>376.142984</v>
      </c>
      <c r="D9" s="68" t="s">
        <v>14</v>
      </c>
      <c r="E9" s="69">
        <v>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5" t="s">
        <v>10</v>
      </c>
      <c r="B10" s="63"/>
      <c r="C10" s="18"/>
      <c r="D10" s="68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6"/>
      <c r="B11" s="63"/>
      <c r="C11" s="53"/>
      <c r="D11" s="68" t="s">
        <v>16</v>
      </c>
      <c r="E11" s="11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0" t="s">
        <v>17</v>
      </c>
      <c r="B12" s="63"/>
      <c r="C12" s="18"/>
      <c r="D12" s="68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5" t="s">
        <v>10</v>
      </c>
      <c r="B13" s="63"/>
      <c r="C13" s="18"/>
      <c r="D13" s="68" t="s">
        <v>19</v>
      </c>
      <c r="E13" s="18">
        <v>60.339824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6"/>
      <c r="B14" s="63"/>
      <c r="C14" s="53"/>
      <c r="D14" s="68" t="s">
        <v>20</v>
      </c>
      <c r="E14" s="11">
        <v>20.02377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6" t="s">
        <v>21</v>
      </c>
      <c r="B15" s="63"/>
      <c r="C15" s="71"/>
      <c r="D15" s="68" t="s">
        <v>22</v>
      </c>
      <c r="E15" s="11">
        <v>12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6"/>
      <c r="B16" s="63"/>
      <c r="C16" s="18"/>
      <c r="D16" s="68" t="s">
        <v>23</v>
      </c>
      <c r="E16" s="11">
        <v>411.142984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6" t="s">
        <v>24</v>
      </c>
      <c r="B17" s="63"/>
      <c r="C17" s="71"/>
      <c r="D17" s="62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6" t="s">
        <v>26</v>
      </c>
      <c r="B18" s="63"/>
      <c r="C18" s="18"/>
      <c r="D18" s="62" t="s">
        <v>27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6" t="s">
        <v>28</v>
      </c>
      <c r="B19" s="63"/>
      <c r="C19" s="18"/>
      <c r="D19" s="62" t="s">
        <v>29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9" t="s">
        <v>30</v>
      </c>
      <c r="B20" s="39"/>
      <c r="C20" s="18"/>
      <c r="D20" s="62" t="s">
        <v>31</v>
      </c>
      <c r="E20" s="69"/>
      <c r="F20" s="2"/>
      <c r="G20" s="2"/>
      <c r="H20" s="2"/>
      <c r="I20" s="5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9" t="s">
        <v>32</v>
      </c>
      <c r="B21" s="39"/>
      <c r="C21" s="18"/>
      <c r="D21" s="46" t="s">
        <v>33</v>
      </c>
      <c r="E21" s="18"/>
      <c r="F21" s="5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9" t="s">
        <v>34</v>
      </c>
      <c r="B22" s="39"/>
      <c r="C22" s="18"/>
      <c r="D22" s="46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50"/>
      <c r="D23" s="46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50"/>
      <c r="D24" s="46" t="s">
        <v>37</v>
      </c>
      <c r="E24" s="18">
        <v>37.821412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50"/>
      <c r="D25" s="46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50"/>
      <c r="D26" s="46" t="s">
        <v>39</v>
      </c>
      <c r="E26" s="18">
        <v>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50"/>
      <c r="D27" s="36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50"/>
      <c r="D28" s="46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50"/>
      <c r="D29" s="46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50"/>
      <c r="D30" s="46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74"/>
      <c r="D31" s="46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74"/>
      <c r="D32" s="46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18">
        <v>906.172081</v>
      </c>
      <c r="D33" s="75" t="s">
        <v>47</v>
      </c>
      <c r="E33" s="18">
        <v>906.172081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18"/>
      <c r="D34" s="46" t="s">
        <v>49</v>
      </c>
      <c r="E34" s="7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18"/>
      <c r="D35" s="46" t="s">
        <v>50</v>
      </c>
      <c r="E35" s="7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11"/>
      <c r="D36" s="46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18"/>
      <c r="D37" s="46" t="s">
        <v>52</v>
      </c>
      <c r="E37" s="18"/>
    </row>
    <row r="38" spans="1:5" s="1" customFormat="1" ht="15" customHeight="1">
      <c r="A38" s="63" t="s">
        <v>53</v>
      </c>
      <c r="B38" s="63"/>
      <c r="C38" s="11"/>
      <c r="D38" s="46" t="s">
        <v>53</v>
      </c>
      <c r="E38" s="18"/>
    </row>
    <row r="39" spans="1:5" s="1" customFormat="1" ht="15" customHeight="1">
      <c r="A39" s="63" t="s">
        <v>54</v>
      </c>
      <c r="B39" s="63"/>
      <c r="C39" s="11"/>
      <c r="D39" s="46" t="s">
        <v>54</v>
      </c>
      <c r="E39" s="18"/>
    </row>
    <row r="40" spans="1:5" s="1" customFormat="1" ht="15" customHeight="1">
      <c r="A40" s="10" t="s">
        <v>55</v>
      </c>
      <c r="B40" s="45"/>
      <c r="C40" s="11">
        <v>906.172081</v>
      </c>
      <c r="D40" s="55" t="s">
        <v>56</v>
      </c>
      <c r="E40" s="18">
        <v>906.172081</v>
      </c>
    </row>
    <row r="41" spans="4:5" s="1" customFormat="1" ht="15">
      <c r="D41" s="2"/>
      <c r="E41" s="40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273</v>
      </c>
    </row>
    <row r="2" spans="1:8" s="1" customFormat="1" ht="26.25" customHeight="1">
      <c r="A2" s="4" t="s">
        <v>274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265</v>
      </c>
      <c r="B4" s="16" t="s">
        <v>275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271</v>
      </c>
      <c r="B5" s="17" t="s">
        <v>276</v>
      </c>
      <c r="C5" s="18">
        <v>0.66</v>
      </c>
      <c r="D5" s="18">
        <v>0.66</v>
      </c>
      <c r="E5" s="18"/>
      <c r="F5" s="18"/>
      <c r="G5" s="18"/>
      <c r="H5" s="11"/>
    </row>
    <row r="6" spans="1:8" s="1" customFormat="1" ht="23.25" customHeight="1">
      <c r="A6" s="17" t="s">
        <v>271</v>
      </c>
      <c r="B6" s="17" t="s">
        <v>277</v>
      </c>
      <c r="C6" s="18">
        <v>17.98</v>
      </c>
      <c r="D6" s="18">
        <v>17.98</v>
      </c>
      <c r="E6" s="18"/>
      <c r="F6" s="18"/>
      <c r="G6" s="18"/>
      <c r="H6" s="11"/>
    </row>
    <row r="7" spans="1:8" s="1" customFormat="1" ht="23.25" customHeight="1">
      <c r="A7" s="17" t="s">
        <v>271</v>
      </c>
      <c r="B7" s="17" t="s">
        <v>278</v>
      </c>
      <c r="C7" s="18">
        <v>2.45</v>
      </c>
      <c r="D7" s="18">
        <v>2.45</v>
      </c>
      <c r="E7" s="18"/>
      <c r="F7" s="18"/>
      <c r="G7" s="18"/>
      <c r="H7" s="11"/>
    </row>
    <row r="8" spans="1:8" s="1" customFormat="1" ht="23.25" customHeight="1">
      <c r="A8" s="17" t="s">
        <v>271</v>
      </c>
      <c r="B8" s="17" t="s">
        <v>279</v>
      </c>
      <c r="C8" s="18">
        <v>1.95</v>
      </c>
      <c r="D8" s="18">
        <v>1.95</v>
      </c>
      <c r="E8" s="18"/>
      <c r="F8" s="18"/>
      <c r="G8" s="18"/>
      <c r="H8" s="11"/>
    </row>
    <row r="9" spans="1:8" s="1" customFormat="1" ht="23.25" customHeight="1">
      <c r="A9" s="17" t="s">
        <v>161</v>
      </c>
      <c r="B9" s="17" t="s">
        <v>60</v>
      </c>
      <c r="C9" s="18">
        <v>23.04</v>
      </c>
      <c r="D9" s="18">
        <v>23.04</v>
      </c>
      <c r="E9" s="18"/>
      <c r="F9" s="18"/>
      <c r="G9" s="18"/>
      <c r="H9" s="11"/>
    </row>
    <row r="10" spans="3:4" s="1" customFormat="1" ht="33.75" customHeight="1">
      <c r="C10" s="15"/>
      <c r="D10" s="15"/>
    </row>
    <row r="11" spans="1:8" s="1" customFormat="1" ht="15">
      <c r="A11" s="15"/>
      <c r="B11" s="15"/>
      <c r="C11" s="15"/>
      <c r="D11" s="15"/>
      <c r="E11" s="15"/>
      <c r="F11" s="15"/>
      <c r="G11" s="15"/>
      <c r="H11" s="15"/>
    </row>
    <row r="12" spans="1:8" s="1" customFormat="1" ht="15">
      <c r="A12" s="15"/>
      <c r="B12" s="15"/>
      <c r="C12" s="15"/>
      <c r="D12" s="15"/>
      <c r="E12" s="15"/>
      <c r="F12" s="15"/>
      <c r="G12" s="15"/>
      <c r="H12" s="15"/>
    </row>
    <row r="13" spans="5:7" s="1" customFormat="1" ht="9.75" customHeight="1">
      <c r="E13" s="14"/>
      <c r="F13" s="14"/>
      <c r="G13" s="14"/>
    </row>
    <row r="14" spans="5:7" s="1" customFormat="1" ht="15">
      <c r="E14" s="14"/>
      <c r="F14" s="14"/>
      <c r="G14" s="14"/>
    </row>
    <row r="15" spans="5:7" s="1" customFormat="1" ht="15">
      <c r="E15" s="14"/>
      <c r="F15" s="14"/>
      <c r="G15" s="14"/>
    </row>
    <row r="16" spans="5:7" s="1" customFormat="1" ht="15">
      <c r="E16" s="14"/>
      <c r="F16" s="14"/>
      <c r="G16" s="14"/>
    </row>
    <row r="17" spans="5:7" s="1" customFormat="1" ht="15">
      <c r="E17" s="14"/>
      <c r="F17" s="14"/>
      <c r="G17" s="14"/>
    </row>
    <row r="18" spans="5:7" s="1" customFormat="1" ht="15">
      <c r="E18" s="14"/>
      <c r="F18" s="14"/>
      <c r="G18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" sqref="A2:G2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280</v>
      </c>
    </row>
    <row r="2" spans="1:7" s="1" customFormat="1" ht="30" customHeight="1">
      <c r="A2" s="13" t="s">
        <v>281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265</v>
      </c>
      <c r="B4" s="9" t="s">
        <v>282</v>
      </c>
      <c r="C4" s="9" t="s">
        <v>283</v>
      </c>
      <c r="D4" s="10" t="s">
        <v>284</v>
      </c>
      <c r="E4" s="10" t="s">
        <v>285</v>
      </c>
      <c r="F4" s="10" t="s">
        <v>286</v>
      </c>
      <c r="G4" s="10" t="s">
        <v>287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2" right="0.2" top="0.39" bottom="0.7900000000000001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288</v>
      </c>
    </row>
    <row r="2" spans="1:6" s="1" customFormat="1" ht="26.25" customHeight="1">
      <c r="A2" s="4" t="s">
        <v>289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290</v>
      </c>
      <c r="B4" s="10" t="s">
        <v>291</v>
      </c>
      <c r="C4" s="10" t="s">
        <v>292</v>
      </c>
      <c r="D4" s="10"/>
      <c r="E4" s="10"/>
      <c r="F4" s="10" t="s">
        <v>293</v>
      </c>
    </row>
    <row r="5" spans="1:6" s="1" customFormat="1" ht="18.75" customHeight="1">
      <c r="A5" s="9"/>
      <c r="B5" s="10"/>
      <c r="C5" s="10" t="s">
        <v>62</v>
      </c>
      <c r="D5" s="10" t="s">
        <v>294</v>
      </c>
      <c r="E5" s="10" t="s">
        <v>295</v>
      </c>
      <c r="F5" s="10"/>
    </row>
    <row r="6" spans="1:6" s="1" customFormat="1" ht="18.75" customHeight="1">
      <c r="A6" s="11">
        <v>50.78</v>
      </c>
      <c r="B6" s="11"/>
      <c r="C6" s="11">
        <v>31.38</v>
      </c>
      <c r="D6" s="11" t="s">
        <v>296</v>
      </c>
      <c r="E6" s="11">
        <v>13.4</v>
      </c>
      <c r="F6" s="11">
        <v>19.4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2" sqref="A2:S2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0"/>
      <c r="B1" s="5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59" t="s">
        <v>67</v>
      </c>
      <c r="I5" s="59"/>
      <c r="J5" s="59"/>
      <c r="K5" s="59"/>
      <c r="L5" s="59"/>
      <c r="M5" s="59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v>906.172081</v>
      </c>
      <c r="C7" s="18">
        <v>906.172081</v>
      </c>
      <c r="D7" s="18">
        <v>530.029097</v>
      </c>
      <c r="E7" s="18">
        <v>376.142984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906.172081</v>
      </c>
      <c r="C8" s="18">
        <v>906.172081</v>
      </c>
      <c r="D8" s="18">
        <v>530.029097</v>
      </c>
      <c r="E8" s="18">
        <v>376.142984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9">
      <selection activeCell="B34" sqref="B34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0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7"/>
      <c r="D3" s="57"/>
      <c r="E3" s="57"/>
      <c r="F3" s="57"/>
      <c r="G3" s="57"/>
      <c r="H3" s="29" t="s">
        <v>2</v>
      </c>
    </row>
    <row r="4" spans="1:8" s="1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1" customFormat="1" ht="18.75" customHeight="1">
      <c r="A5" s="39" t="s">
        <v>83</v>
      </c>
      <c r="B5" s="49" t="s">
        <v>84</v>
      </c>
      <c r="C5" s="11">
        <v>357.844091</v>
      </c>
      <c r="D5" s="11">
        <v>254.044091</v>
      </c>
      <c r="E5" s="11">
        <v>103.8</v>
      </c>
      <c r="F5" s="11"/>
      <c r="G5" s="11"/>
      <c r="H5" s="11"/>
    </row>
    <row r="6" spans="1:8" s="1" customFormat="1" ht="18.75" customHeight="1">
      <c r="A6" s="39" t="s">
        <v>85</v>
      </c>
      <c r="B6" s="49" t="s">
        <v>86</v>
      </c>
      <c r="C6" s="11">
        <v>357.844091</v>
      </c>
      <c r="D6" s="11">
        <v>254.044091</v>
      </c>
      <c r="E6" s="11">
        <v>103.8</v>
      </c>
      <c r="F6" s="11"/>
      <c r="G6" s="11"/>
      <c r="H6" s="11"/>
    </row>
    <row r="7" spans="1:8" s="1" customFormat="1" ht="18.75" customHeight="1">
      <c r="A7" s="39" t="s">
        <v>87</v>
      </c>
      <c r="B7" s="49" t="s">
        <v>88</v>
      </c>
      <c r="C7" s="11">
        <v>308.646491</v>
      </c>
      <c r="D7" s="11">
        <v>204.846491</v>
      </c>
      <c r="E7" s="11">
        <v>103.8</v>
      </c>
      <c r="F7" s="11"/>
      <c r="G7" s="11"/>
      <c r="H7" s="11"/>
    </row>
    <row r="8" spans="1:8" s="1" customFormat="1" ht="18.75" customHeight="1">
      <c r="A8" s="39" t="s">
        <v>89</v>
      </c>
      <c r="B8" s="49" t="s">
        <v>90</v>
      </c>
      <c r="C8" s="11">
        <v>49.1976</v>
      </c>
      <c r="D8" s="11">
        <v>49.1976</v>
      </c>
      <c r="E8" s="11"/>
      <c r="F8" s="11"/>
      <c r="G8" s="11"/>
      <c r="H8" s="11"/>
    </row>
    <row r="9" spans="1:8" s="1" customFormat="1" ht="18.75" customHeight="1">
      <c r="A9" s="39" t="s">
        <v>91</v>
      </c>
      <c r="B9" s="49" t="s">
        <v>92</v>
      </c>
      <c r="C9" s="11">
        <v>4</v>
      </c>
      <c r="D9" s="11"/>
      <c r="E9" s="11">
        <v>4</v>
      </c>
      <c r="F9" s="11"/>
      <c r="G9" s="11"/>
      <c r="H9" s="11"/>
    </row>
    <row r="10" spans="1:8" s="1" customFormat="1" ht="18.75" customHeight="1">
      <c r="A10" s="39" t="s">
        <v>93</v>
      </c>
      <c r="B10" s="49" t="s">
        <v>94</v>
      </c>
      <c r="C10" s="11">
        <v>4</v>
      </c>
      <c r="D10" s="11"/>
      <c r="E10" s="11">
        <v>4</v>
      </c>
      <c r="F10" s="11"/>
      <c r="G10" s="11"/>
      <c r="H10" s="11"/>
    </row>
    <row r="11" spans="1:8" s="1" customFormat="1" ht="18.75" customHeight="1">
      <c r="A11" s="39" t="s">
        <v>95</v>
      </c>
      <c r="B11" s="49" t="s">
        <v>96</v>
      </c>
      <c r="C11" s="11">
        <v>4</v>
      </c>
      <c r="D11" s="11"/>
      <c r="E11" s="11">
        <v>4</v>
      </c>
      <c r="F11" s="11"/>
      <c r="G11" s="11"/>
      <c r="H11" s="11"/>
    </row>
    <row r="12" spans="1:8" s="1" customFormat="1" ht="18.75" customHeight="1">
      <c r="A12" s="39" t="s">
        <v>97</v>
      </c>
      <c r="B12" s="49" t="s">
        <v>98</v>
      </c>
      <c r="C12" s="11">
        <v>1</v>
      </c>
      <c r="D12" s="11"/>
      <c r="E12" s="11">
        <v>1</v>
      </c>
      <c r="F12" s="11"/>
      <c r="G12" s="11"/>
      <c r="H12" s="11"/>
    </row>
    <row r="13" spans="1:8" s="1" customFormat="1" ht="18.75" customHeight="1">
      <c r="A13" s="39" t="s">
        <v>99</v>
      </c>
      <c r="B13" s="49" t="s">
        <v>100</v>
      </c>
      <c r="C13" s="11">
        <v>1</v>
      </c>
      <c r="D13" s="11"/>
      <c r="E13" s="11">
        <v>1</v>
      </c>
      <c r="F13" s="11"/>
      <c r="G13" s="11"/>
      <c r="H13" s="11"/>
    </row>
    <row r="14" spans="1:8" s="1" customFormat="1" ht="18.75" customHeight="1">
      <c r="A14" s="39" t="s">
        <v>101</v>
      </c>
      <c r="B14" s="49" t="s">
        <v>102</v>
      </c>
      <c r="C14" s="11">
        <v>1</v>
      </c>
      <c r="D14" s="11"/>
      <c r="E14" s="11">
        <v>1</v>
      </c>
      <c r="F14" s="11"/>
      <c r="G14" s="11"/>
      <c r="H14" s="11"/>
    </row>
    <row r="15" spans="1:8" s="1" customFormat="1" ht="18.75" customHeight="1">
      <c r="A15" s="39" t="s">
        <v>103</v>
      </c>
      <c r="B15" s="49" t="s">
        <v>104</v>
      </c>
      <c r="C15" s="11">
        <v>60.339824</v>
      </c>
      <c r="D15" s="11">
        <v>60.339824</v>
      </c>
      <c r="E15" s="11"/>
      <c r="F15" s="11"/>
      <c r="G15" s="11"/>
      <c r="H15" s="11"/>
    </row>
    <row r="16" spans="1:8" s="1" customFormat="1" ht="18.75" customHeight="1">
      <c r="A16" s="39" t="s">
        <v>105</v>
      </c>
      <c r="B16" s="49" t="s">
        <v>106</v>
      </c>
      <c r="C16" s="11">
        <v>52.815824</v>
      </c>
      <c r="D16" s="11">
        <v>52.815824</v>
      </c>
      <c r="E16" s="11"/>
      <c r="F16" s="11"/>
      <c r="G16" s="11"/>
      <c r="H16" s="11"/>
    </row>
    <row r="17" spans="1:8" s="1" customFormat="1" ht="18.75" customHeight="1">
      <c r="A17" s="39" t="s">
        <v>107</v>
      </c>
      <c r="B17" s="49" t="s">
        <v>108</v>
      </c>
      <c r="C17" s="11">
        <v>4.19</v>
      </c>
      <c r="D17" s="11">
        <v>4.19</v>
      </c>
      <c r="E17" s="11"/>
      <c r="F17" s="11"/>
      <c r="G17" s="11"/>
      <c r="H17" s="11"/>
    </row>
    <row r="18" spans="1:8" s="1" customFormat="1" ht="18.75" customHeight="1">
      <c r="A18" s="39" t="s">
        <v>109</v>
      </c>
      <c r="B18" s="49" t="s">
        <v>110</v>
      </c>
      <c r="C18" s="11">
        <v>32.417216</v>
      </c>
      <c r="D18" s="11">
        <v>32.417216</v>
      </c>
      <c r="E18" s="11"/>
      <c r="F18" s="11"/>
      <c r="G18" s="11"/>
      <c r="H18" s="11"/>
    </row>
    <row r="19" spans="1:8" s="1" customFormat="1" ht="18.75" customHeight="1">
      <c r="A19" s="39" t="s">
        <v>111</v>
      </c>
      <c r="B19" s="49" t="s">
        <v>112</v>
      </c>
      <c r="C19" s="11">
        <v>16.208608</v>
      </c>
      <c r="D19" s="11">
        <v>16.208608</v>
      </c>
      <c r="E19" s="11"/>
      <c r="F19" s="11"/>
      <c r="G19" s="11"/>
      <c r="H19" s="11"/>
    </row>
    <row r="20" spans="1:8" s="1" customFormat="1" ht="18.75" customHeight="1">
      <c r="A20" s="39" t="s">
        <v>113</v>
      </c>
      <c r="B20" s="49" t="s">
        <v>114</v>
      </c>
      <c r="C20" s="11">
        <v>7.524</v>
      </c>
      <c r="D20" s="11">
        <v>7.524</v>
      </c>
      <c r="E20" s="11"/>
      <c r="F20" s="11"/>
      <c r="G20" s="11"/>
      <c r="H20" s="11"/>
    </row>
    <row r="21" spans="1:8" s="1" customFormat="1" ht="18.75" customHeight="1">
      <c r="A21" s="39" t="s">
        <v>115</v>
      </c>
      <c r="B21" s="49" t="s">
        <v>116</v>
      </c>
      <c r="C21" s="11">
        <v>7.524</v>
      </c>
      <c r="D21" s="11">
        <v>7.524</v>
      </c>
      <c r="E21" s="11"/>
      <c r="F21" s="11"/>
      <c r="G21" s="11"/>
      <c r="H21" s="11"/>
    </row>
    <row r="22" spans="1:8" s="1" customFormat="1" ht="18.75" customHeight="1">
      <c r="A22" s="39" t="s">
        <v>117</v>
      </c>
      <c r="B22" s="49" t="s">
        <v>118</v>
      </c>
      <c r="C22" s="11">
        <v>20.02377</v>
      </c>
      <c r="D22" s="11">
        <v>20.02377</v>
      </c>
      <c r="E22" s="11"/>
      <c r="F22" s="11"/>
      <c r="G22" s="11"/>
      <c r="H22" s="11"/>
    </row>
    <row r="23" spans="1:8" s="1" customFormat="1" ht="18.75" customHeight="1">
      <c r="A23" s="39" t="s">
        <v>119</v>
      </c>
      <c r="B23" s="49" t="s">
        <v>120</v>
      </c>
      <c r="C23" s="11">
        <v>20.02377</v>
      </c>
      <c r="D23" s="11">
        <v>20.02377</v>
      </c>
      <c r="E23" s="11"/>
      <c r="F23" s="11"/>
      <c r="G23" s="11"/>
      <c r="H23" s="11"/>
    </row>
    <row r="24" spans="1:8" s="1" customFormat="1" ht="18.75" customHeight="1">
      <c r="A24" s="39" t="s">
        <v>121</v>
      </c>
      <c r="B24" s="49" t="s">
        <v>122</v>
      </c>
      <c r="C24" s="11">
        <v>11.682453</v>
      </c>
      <c r="D24" s="11">
        <v>11.682453</v>
      </c>
      <c r="E24" s="11"/>
      <c r="F24" s="11"/>
      <c r="G24" s="11"/>
      <c r="H24" s="11"/>
    </row>
    <row r="25" spans="1:8" s="1" customFormat="1" ht="18.75" customHeight="1">
      <c r="A25" s="39" t="s">
        <v>123</v>
      </c>
      <c r="B25" s="49" t="s">
        <v>124</v>
      </c>
      <c r="C25" s="11">
        <v>3.739017</v>
      </c>
      <c r="D25" s="11">
        <v>3.739017</v>
      </c>
      <c r="E25" s="11"/>
      <c r="F25" s="11"/>
      <c r="G25" s="11"/>
      <c r="H25" s="11"/>
    </row>
    <row r="26" spans="1:8" s="1" customFormat="1" ht="18.75" customHeight="1">
      <c r="A26" s="39" t="s">
        <v>125</v>
      </c>
      <c r="B26" s="49" t="s">
        <v>126</v>
      </c>
      <c r="C26" s="11">
        <v>4.6023</v>
      </c>
      <c r="D26" s="11">
        <v>4.6023</v>
      </c>
      <c r="E26" s="11"/>
      <c r="F26" s="11"/>
      <c r="G26" s="11"/>
      <c r="H26" s="11"/>
    </row>
    <row r="27" spans="1:8" s="1" customFormat="1" ht="18.75" customHeight="1">
      <c r="A27" s="39" t="s">
        <v>127</v>
      </c>
      <c r="B27" s="49" t="s">
        <v>128</v>
      </c>
      <c r="C27" s="11">
        <v>12</v>
      </c>
      <c r="D27" s="11"/>
      <c r="E27" s="11">
        <v>12</v>
      </c>
      <c r="F27" s="11"/>
      <c r="G27" s="11"/>
      <c r="H27" s="11"/>
    </row>
    <row r="28" spans="1:8" s="1" customFormat="1" ht="18.75" customHeight="1">
      <c r="A28" s="39" t="s">
        <v>129</v>
      </c>
      <c r="B28" s="49" t="s">
        <v>130</v>
      </c>
      <c r="C28" s="11">
        <v>12</v>
      </c>
      <c r="D28" s="11"/>
      <c r="E28" s="11">
        <v>12</v>
      </c>
      <c r="F28" s="11"/>
      <c r="G28" s="11"/>
      <c r="H28" s="11"/>
    </row>
    <row r="29" spans="1:8" s="1" customFormat="1" ht="18.75" customHeight="1">
      <c r="A29" s="39" t="s">
        <v>131</v>
      </c>
      <c r="B29" s="49" t="s">
        <v>132</v>
      </c>
      <c r="C29" s="11">
        <v>12</v>
      </c>
      <c r="D29" s="11"/>
      <c r="E29" s="11">
        <v>12</v>
      </c>
      <c r="F29" s="11"/>
      <c r="G29" s="11"/>
      <c r="H29" s="11"/>
    </row>
    <row r="30" spans="1:8" s="1" customFormat="1" ht="18.75" customHeight="1">
      <c r="A30" s="39" t="s">
        <v>133</v>
      </c>
      <c r="B30" s="49" t="s">
        <v>134</v>
      </c>
      <c r="C30" s="11">
        <v>411.142984</v>
      </c>
      <c r="D30" s="11"/>
      <c r="E30" s="11">
        <v>411.142984</v>
      </c>
      <c r="F30" s="11"/>
      <c r="G30" s="11"/>
      <c r="H30" s="11"/>
    </row>
    <row r="31" spans="1:8" s="1" customFormat="1" ht="18.75" customHeight="1">
      <c r="A31" s="39" t="s">
        <v>135</v>
      </c>
      <c r="B31" s="49" t="s">
        <v>136</v>
      </c>
      <c r="C31" s="11">
        <v>13</v>
      </c>
      <c r="D31" s="11"/>
      <c r="E31" s="11">
        <v>13</v>
      </c>
      <c r="F31" s="11"/>
      <c r="G31" s="11"/>
      <c r="H31" s="11"/>
    </row>
    <row r="32" spans="1:8" s="1" customFormat="1" ht="18.75" customHeight="1">
      <c r="A32" s="39" t="s">
        <v>137</v>
      </c>
      <c r="B32" s="49" t="s">
        <v>138</v>
      </c>
      <c r="C32" s="11">
        <v>13</v>
      </c>
      <c r="D32" s="11"/>
      <c r="E32" s="11">
        <v>13</v>
      </c>
      <c r="F32" s="11"/>
      <c r="G32" s="11"/>
      <c r="H32" s="11"/>
    </row>
    <row r="33" spans="1:8" s="1" customFormat="1" ht="18.75" customHeight="1">
      <c r="A33" s="39" t="s">
        <v>139</v>
      </c>
      <c r="B33" s="49" t="s">
        <v>140</v>
      </c>
      <c r="C33" s="11">
        <v>376.142984</v>
      </c>
      <c r="D33" s="11"/>
      <c r="E33" s="11">
        <v>376.142984</v>
      </c>
      <c r="F33" s="11"/>
      <c r="G33" s="11"/>
      <c r="H33" s="11"/>
    </row>
    <row r="34" spans="1:8" s="1" customFormat="1" ht="18.75" customHeight="1">
      <c r="A34" s="39" t="s">
        <v>141</v>
      </c>
      <c r="B34" s="49" t="s">
        <v>142</v>
      </c>
      <c r="C34" s="11">
        <v>376.142984</v>
      </c>
      <c r="D34" s="11"/>
      <c r="E34" s="11">
        <v>376.142984</v>
      </c>
      <c r="F34" s="11"/>
      <c r="G34" s="11"/>
      <c r="H34" s="11"/>
    </row>
    <row r="35" spans="1:8" s="1" customFormat="1" ht="18.75" customHeight="1">
      <c r="A35" s="39" t="s">
        <v>143</v>
      </c>
      <c r="B35" s="49" t="s">
        <v>144</v>
      </c>
      <c r="C35" s="11">
        <v>22</v>
      </c>
      <c r="D35" s="11"/>
      <c r="E35" s="11">
        <v>22</v>
      </c>
      <c r="F35" s="11"/>
      <c r="G35" s="11"/>
      <c r="H35" s="11"/>
    </row>
    <row r="36" spans="1:8" s="1" customFormat="1" ht="18.75" customHeight="1">
      <c r="A36" s="39" t="s">
        <v>145</v>
      </c>
      <c r="B36" s="49" t="s">
        <v>146</v>
      </c>
      <c r="C36" s="11">
        <v>22</v>
      </c>
      <c r="D36" s="11"/>
      <c r="E36" s="11">
        <v>22</v>
      </c>
      <c r="F36" s="11"/>
      <c r="G36" s="11"/>
      <c r="H36" s="11"/>
    </row>
    <row r="37" spans="1:8" s="1" customFormat="1" ht="18.75" customHeight="1">
      <c r="A37" s="39" t="s">
        <v>147</v>
      </c>
      <c r="B37" s="49" t="s">
        <v>148</v>
      </c>
      <c r="C37" s="11">
        <v>37.821412</v>
      </c>
      <c r="D37" s="11">
        <v>37.821412</v>
      </c>
      <c r="E37" s="11"/>
      <c r="F37" s="11"/>
      <c r="G37" s="11"/>
      <c r="H37" s="11"/>
    </row>
    <row r="38" spans="1:8" s="1" customFormat="1" ht="18.75" customHeight="1">
      <c r="A38" s="39" t="s">
        <v>149</v>
      </c>
      <c r="B38" s="49" t="s">
        <v>150</v>
      </c>
      <c r="C38" s="11">
        <v>37.821412</v>
      </c>
      <c r="D38" s="11">
        <v>37.821412</v>
      </c>
      <c r="E38" s="11"/>
      <c r="F38" s="11"/>
      <c r="G38" s="11"/>
      <c r="H38" s="11"/>
    </row>
    <row r="39" spans="1:8" s="1" customFormat="1" ht="18.75" customHeight="1">
      <c r="A39" s="39" t="s">
        <v>151</v>
      </c>
      <c r="B39" s="49" t="s">
        <v>152</v>
      </c>
      <c r="C39" s="11">
        <v>24.312912</v>
      </c>
      <c r="D39" s="11">
        <v>24.312912</v>
      </c>
      <c r="E39" s="11"/>
      <c r="F39" s="11"/>
      <c r="G39" s="11"/>
      <c r="H39" s="11"/>
    </row>
    <row r="40" spans="1:8" s="1" customFormat="1" ht="18.75" customHeight="1">
      <c r="A40" s="39" t="s">
        <v>153</v>
      </c>
      <c r="B40" s="49" t="s">
        <v>154</v>
      </c>
      <c r="C40" s="11">
        <v>13.5085</v>
      </c>
      <c r="D40" s="11">
        <v>13.5085</v>
      </c>
      <c r="E40" s="11"/>
      <c r="F40" s="11"/>
      <c r="G40" s="11"/>
      <c r="H40" s="11"/>
    </row>
    <row r="41" spans="1:8" s="1" customFormat="1" ht="18.75" customHeight="1">
      <c r="A41" s="39" t="s">
        <v>155</v>
      </c>
      <c r="B41" s="49" t="s">
        <v>156</v>
      </c>
      <c r="C41" s="11">
        <v>2</v>
      </c>
      <c r="D41" s="11"/>
      <c r="E41" s="11">
        <v>2</v>
      </c>
      <c r="F41" s="11"/>
      <c r="G41" s="11"/>
      <c r="H41" s="11"/>
    </row>
    <row r="42" spans="1:8" s="1" customFormat="1" ht="18.75" customHeight="1">
      <c r="A42" s="39" t="s">
        <v>157</v>
      </c>
      <c r="B42" s="49" t="s">
        <v>158</v>
      </c>
      <c r="C42" s="11">
        <v>2</v>
      </c>
      <c r="D42" s="11"/>
      <c r="E42" s="11">
        <v>2</v>
      </c>
      <c r="F42" s="11"/>
      <c r="G42" s="11"/>
      <c r="H42" s="11"/>
    </row>
    <row r="43" spans="1:8" s="1" customFormat="1" ht="18.75" customHeight="1">
      <c r="A43" s="39" t="s">
        <v>159</v>
      </c>
      <c r="B43" s="49" t="s">
        <v>160</v>
      </c>
      <c r="C43" s="11">
        <v>2</v>
      </c>
      <c r="D43" s="11"/>
      <c r="E43" s="11">
        <v>2</v>
      </c>
      <c r="F43" s="11"/>
      <c r="G43" s="11"/>
      <c r="H43" s="11"/>
    </row>
    <row r="44" spans="1:8" s="1" customFormat="1" ht="18.75" customHeight="1">
      <c r="A44" s="39" t="s">
        <v>161</v>
      </c>
      <c r="B44" s="49" t="s">
        <v>60</v>
      </c>
      <c r="C44" s="11">
        <v>906.172081</v>
      </c>
      <c r="D44" s="11">
        <v>372.229097</v>
      </c>
      <c r="E44" s="11">
        <v>533.942984</v>
      </c>
      <c r="F44" s="11"/>
      <c r="G44" s="11"/>
      <c r="H44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3">
      <selection activeCell="A2" sqref="A2:E2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0"/>
      <c r="C1" s="41"/>
      <c r="D1" s="41"/>
      <c r="E1" s="3" t="s">
        <v>162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163</v>
      </c>
      <c r="B2" s="19"/>
      <c r="C2" s="19"/>
      <c r="D2" s="19"/>
      <c r="E2" s="19"/>
      <c r="F2" s="4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2"/>
      <c r="C3" s="43"/>
      <c r="D3" s="44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5"/>
      <c r="C4" s="45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164</v>
      </c>
      <c r="B5" s="10"/>
      <c r="C5" s="10" t="s">
        <v>6</v>
      </c>
      <c r="D5" s="10" t="s">
        <v>165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9" t="s">
        <v>166</v>
      </c>
      <c r="B6" s="39"/>
      <c r="C6" s="11">
        <v>906.172081</v>
      </c>
      <c r="D6" s="39" t="s">
        <v>167</v>
      </c>
      <c r="E6" s="11">
        <f>SUM(E7:E33)</f>
        <v>906.172081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9" t="s">
        <v>168</v>
      </c>
      <c r="B7" s="39"/>
      <c r="C7" s="11">
        <v>530.029097</v>
      </c>
      <c r="D7" s="39" t="s">
        <v>169</v>
      </c>
      <c r="E7" s="11">
        <v>357.844091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9" t="s">
        <v>170</v>
      </c>
      <c r="B8" s="39"/>
      <c r="C8" s="18">
        <v>376.142984</v>
      </c>
      <c r="D8" s="39" t="s">
        <v>171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9" t="s">
        <v>172</v>
      </c>
      <c r="B9" s="39"/>
      <c r="C9" s="11"/>
      <c r="D9" s="46" t="s">
        <v>173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9"/>
      <c r="B10" s="39"/>
      <c r="C10" s="18"/>
      <c r="D10" s="46" t="s">
        <v>174</v>
      </c>
      <c r="E10" s="18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9" t="s">
        <v>175</v>
      </c>
      <c r="B11" s="39"/>
      <c r="C11" s="18"/>
      <c r="D11" s="46" t="s">
        <v>176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9" t="s">
        <v>168</v>
      </c>
      <c r="B12" s="39"/>
      <c r="C12" s="18"/>
      <c r="D12" s="46" t="s">
        <v>177</v>
      </c>
      <c r="E12" s="18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9" t="s">
        <v>170</v>
      </c>
      <c r="B13" s="39"/>
      <c r="C13" s="18"/>
      <c r="D13" s="46" t="s">
        <v>178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9" t="s">
        <v>172</v>
      </c>
      <c r="B14" s="39"/>
      <c r="C14" s="11"/>
      <c r="D14" s="46" t="s">
        <v>179</v>
      </c>
      <c r="E14" s="18">
        <v>60.339824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9"/>
      <c r="B15" s="39"/>
      <c r="C15" s="47"/>
      <c r="D15" s="46" t="s">
        <v>180</v>
      </c>
      <c r="E15" s="18">
        <v>20.02377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8"/>
      <c r="B16" s="49"/>
      <c r="C16" s="50"/>
      <c r="D16" s="46" t="s">
        <v>181</v>
      </c>
      <c r="E16" s="18">
        <v>12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8"/>
      <c r="B17" s="49"/>
      <c r="C17" s="50"/>
      <c r="D17" s="46" t="s">
        <v>182</v>
      </c>
      <c r="E17" s="18">
        <v>411.142984</v>
      </c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8"/>
      <c r="B18" s="49"/>
      <c r="C18" s="50"/>
      <c r="D18" s="46" t="s">
        <v>183</v>
      </c>
      <c r="E18" s="18"/>
      <c r="F18" s="5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8"/>
      <c r="B19" s="49"/>
      <c r="C19" s="50"/>
      <c r="D19" s="46" t="s">
        <v>184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8"/>
      <c r="B20" s="49"/>
      <c r="C20" s="50"/>
      <c r="D20" s="46" t="s">
        <v>185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8"/>
      <c r="B21" s="49"/>
      <c r="C21" s="50"/>
      <c r="D21" s="46" t="s">
        <v>186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8"/>
      <c r="B22" s="49"/>
      <c r="C22" s="50"/>
      <c r="D22" s="46" t="s">
        <v>187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8"/>
      <c r="B23" s="49"/>
      <c r="C23" s="50"/>
      <c r="D23" s="46" t="s">
        <v>188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8"/>
      <c r="B24" s="49"/>
      <c r="C24" s="50"/>
      <c r="D24" s="46" t="s">
        <v>189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8"/>
      <c r="B25" s="49"/>
      <c r="C25" s="50"/>
      <c r="D25" s="36" t="s">
        <v>190</v>
      </c>
      <c r="E25" s="18">
        <v>37.821412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8"/>
      <c r="B26" s="49"/>
      <c r="C26" s="50"/>
      <c r="D26" s="46" t="s">
        <v>191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8"/>
      <c r="B27" s="49"/>
      <c r="C27" s="50"/>
      <c r="D27" s="46" t="s">
        <v>192</v>
      </c>
      <c r="E27" s="11">
        <v>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8"/>
      <c r="B28" s="49"/>
      <c r="C28" s="52"/>
      <c r="D28" s="46" t="s">
        <v>193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8"/>
      <c r="B29" s="49"/>
      <c r="C29" s="52"/>
      <c r="D29" s="46" t="s">
        <v>194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8"/>
      <c r="B30" s="49"/>
      <c r="C30" s="52"/>
      <c r="D30" s="46" t="s">
        <v>195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8"/>
      <c r="B31" s="49"/>
      <c r="C31" s="50"/>
      <c r="D31" s="46" t="s">
        <v>196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8"/>
      <c r="B32" s="49"/>
      <c r="C32" s="50"/>
      <c r="D32" s="46" t="s">
        <v>197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8"/>
      <c r="B33" s="49"/>
      <c r="C33" s="50"/>
      <c r="D33" s="46" t="s">
        <v>198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8"/>
      <c r="B34" s="49"/>
      <c r="C34" s="47"/>
      <c r="D34" s="46" t="s">
        <v>199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8"/>
      <c r="B35" s="49"/>
      <c r="C35" s="50"/>
      <c r="D35" s="36" t="s">
        <v>200</v>
      </c>
      <c r="E35" s="5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9"/>
      <c r="B36" s="39"/>
      <c r="C36" s="47"/>
      <c r="D36" s="36" t="s">
        <v>201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9"/>
      <c r="B37" s="39"/>
      <c r="C37" s="47"/>
      <c r="D37" s="36" t="s">
        <v>202</v>
      </c>
      <c r="E37" s="5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8"/>
      <c r="B38" s="49"/>
      <c r="C38" s="54"/>
      <c r="D38" s="46"/>
      <c r="E38" s="50"/>
    </row>
    <row r="39" spans="1:5" s="1" customFormat="1" ht="18.75" customHeight="1">
      <c r="A39" s="10" t="s">
        <v>55</v>
      </c>
      <c r="B39" s="45"/>
      <c r="C39" s="11">
        <v>906.172081</v>
      </c>
      <c r="D39" s="55" t="s">
        <v>56</v>
      </c>
      <c r="E39" s="18">
        <f>SUM(E7:E34)</f>
        <v>906.172081</v>
      </c>
    </row>
    <row r="40" spans="4:5" s="1" customFormat="1" ht="15">
      <c r="D40" s="2"/>
      <c r="E40" s="40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9">
      <selection activeCell="J34" sqref="J34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203</v>
      </c>
    </row>
    <row r="2" spans="1:7" s="1" customFormat="1" ht="26.25" customHeight="1">
      <c r="A2" s="4" t="s">
        <v>204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76</v>
      </c>
      <c r="B4" s="22" t="s">
        <v>77</v>
      </c>
      <c r="C4" s="22" t="s">
        <v>60</v>
      </c>
      <c r="D4" s="21" t="s">
        <v>78</v>
      </c>
      <c r="E4" s="21"/>
      <c r="F4" s="21"/>
      <c r="G4" s="22" t="s">
        <v>79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205</v>
      </c>
      <c r="F5" s="21" t="s">
        <v>206</v>
      </c>
      <c r="G5" s="26"/>
    </row>
    <row r="6" spans="1:7" s="1" customFormat="1" ht="18.75" customHeight="1">
      <c r="A6" s="28" t="s">
        <v>83</v>
      </c>
      <c r="B6" s="28" t="s">
        <v>84</v>
      </c>
      <c r="C6" s="11">
        <v>357.844091</v>
      </c>
      <c r="D6" s="11">
        <v>254.044091</v>
      </c>
      <c r="E6" s="11">
        <v>221.1296</v>
      </c>
      <c r="F6" s="11">
        <v>32.914491</v>
      </c>
      <c r="G6" s="11">
        <v>103.8</v>
      </c>
    </row>
    <row r="7" spans="1:7" s="1" customFormat="1" ht="18.75" customHeight="1">
      <c r="A7" s="28" t="s">
        <v>85</v>
      </c>
      <c r="B7" s="28" t="s">
        <v>86</v>
      </c>
      <c r="C7" s="11">
        <v>357.844091</v>
      </c>
      <c r="D7" s="11">
        <v>254.044091</v>
      </c>
      <c r="E7" s="11">
        <v>221.1296</v>
      </c>
      <c r="F7" s="11">
        <v>32.914491</v>
      </c>
      <c r="G7" s="11">
        <v>103.8</v>
      </c>
    </row>
    <row r="8" spans="1:7" s="1" customFormat="1" ht="18.75" customHeight="1">
      <c r="A8" s="28" t="s">
        <v>87</v>
      </c>
      <c r="B8" s="28" t="s">
        <v>88</v>
      </c>
      <c r="C8" s="11">
        <v>308.646491</v>
      </c>
      <c r="D8" s="11">
        <v>204.846491</v>
      </c>
      <c r="E8" s="11">
        <v>171.932</v>
      </c>
      <c r="F8" s="11">
        <v>32.914491</v>
      </c>
      <c r="G8" s="11">
        <v>103.8</v>
      </c>
    </row>
    <row r="9" spans="1:7" s="1" customFormat="1" ht="18.75" customHeight="1">
      <c r="A9" s="28" t="s">
        <v>89</v>
      </c>
      <c r="B9" s="28" t="s">
        <v>90</v>
      </c>
      <c r="C9" s="11">
        <v>49.1976</v>
      </c>
      <c r="D9" s="11">
        <v>49.1976</v>
      </c>
      <c r="E9" s="11">
        <v>49.1976</v>
      </c>
      <c r="F9" s="11"/>
      <c r="G9" s="11"/>
    </row>
    <row r="10" spans="1:7" s="1" customFormat="1" ht="18.75" customHeight="1">
      <c r="A10" s="28" t="s">
        <v>91</v>
      </c>
      <c r="B10" s="28" t="s">
        <v>92</v>
      </c>
      <c r="C10" s="11">
        <v>4</v>
      </c>
      <c r="D10" s="11"/>
      <c r="E10" s="11"/>
      <c r="F10" s="11"/>
      <c r="G10" s="11">
        <v>4</v>
      </c>
    </row>
    <row r="11" spans="1:7" s="1" customFormat="1" ht="18.75" customHeight="1">
      <c r="A11" s="28" t="s">
        <v>93</v>
      </c>
      <c r="B11" s="28" t="s">
        <v>94</v>
      </c>
      <c r="C11" s="11">
        <v>4</v>
      </c>
      <c r="D11" s="11"/>
      <c r="E11" s="11"/>
      <c r="F11" s="11"/>
      <c r="G11" s="11">
        <v>4</v>
      </c>
    </row>
    <row r="12" spans="1:7" s="1" customFormat="1" ht="18.75" customHeight="1">
      <c r="A12" s="28" t="s">
        <v>95</v>
      </c>
      <c r="B12" s="28" t="s">
        <v>96</v>
      </c>
      <c r="C12" s="11">
        <v>4</v>
      </c>
      <c r="D12" s="11"/>
      <c r="E12" s="11"/>
      <c r="F12" s="11"/>
      <c r="G12" s="11">
        <v>4</v>
      </c>
    </row>
    <row r="13" spans="1:7" s="1" customFormat="1" ht="18.75" customHeight="1">
      <c r="A13" s="28" t="s">
        <v>97</v>
      </c>
      <c r="B13" s="28" t="s">
        <v>98</v>
      </c>
      <c r="C13" s="11">
        <v>1</v>
      </c>
      <c r="D13" s="11"/>
      <c r="E13" s="11"/>
      <c r="F13" s="11"/>
      <c r="G13" s="11">
        <v>1</v>
      </c>
    </row>
    <row r="14" spans="1:7" s="1" customFormat="1" ht="18.75" customHeight="1">
      <c r="A14" s="28" t="s">
        <v>99</v>
      </c>
      <c r="B14" s="28" t="s">
        <v>100</v>
      </c>
      <c r="C14" s="11">
        <v>1</v>
      </c>
      <c r="D14" s="11"/>
      <c r="E14" s="11"/>
      <c r="F14" s="11"/>
      <c r="G14" s="11">
        <v>1</v>
      </c>
    </row>
    <row r="15" spans="1:7" s="1" customFormat="1" ht="18.75" customHeight="1">
      <c r="A15" s="28" t="s">
        <v>101</v>
      </c>
      <c r="B15" s="28" t="s">
        <v>102</v>
      </c>
      <c r="C15" s="11">
        <v>1</v>
      </c>
      <c r="D15" s="11"/>
      <c r="E15" s="11"/>
      <c r="F15" s="11"/>
      <c r="G15" s="11">
        <v>1</v>
      </c>
    </row>
    <row r="16" spans="1:7" s="1" customFormat="1" ht="18.75" customHeight="1">
      <c r="A16" s="28" t="s">
        <v>103</v>
      </c>
      <c r="B16" s="28" t="s">
        <v>104</v>
      </c>
      <c r="C16" s="11">
        <v>60.339824</v>
      </c>
      <c r="D16" s="11">
        <v>60.339824</v>
      </c>
      <c r="E16" s="11">
        <v>59.749824</v>
      </c>
      <c r="F16" s="11">
        <v>0.59</v>
      </c>
      <c r="G16" s="11"/>
    </row>
    <row r="17" spans="1:7" s="1" customFormat="1" ht="18.75" customHeight="1">
      <c r="A17" s="28" t="s">
        <v>105</v>
      </c>
      <c r="B17" s="28" t="s">
        <v>106</v>
      </c>
      <c r="C17" s="11">
        <v>52.815824</v>
      </c>
      <c r="D17" s="11">
        <v>52.815824</v>
      </c>
      <c r="E17" s="11">
        <v>52.225824</v>
      </c>
      <c r="F17" s="11">
        <v>0.59</v>
      </c>
      <c r="G17" s="11"/>
    </row>
    <row r="18" spans="1:7" s="1" customFormat="1" ht="18.75" customHeight="1">
      <c r="A18" s="28" t="s">
        <v>107</v>
      </c>
      <c r="B18" s="28" t="s">
        <v>108</v>
      </c>
      <c r="C18" s="11">
        <v>4.19</v>
      </c>
      <c r="D18" s="11">
        <v>4.19</v>
      </c>
      <c r="E18" s="11">
        <v>3.6</v>
      </c>
      <c r="F18" s="11">
        <v>0.59</v>
      </c>
      <c r="G18" s="11"/>
    </row>
    <row r="19" spans="1:7" s="1" customFormat="1" ht="18.75" customHeight="1">
      <c r="A19" s="28" t="s">
        <v>109</v>
      </c>
      <c r="B19" s="28" t="s">
        <v>110</v>
      </c>
      <c r="C19" s="11">
        <v>32.417216</v>
      </c>
      <c r="D19" s="11">
        <v>32.417216</v>
      </c>
      <c r="E19" s="11">
        <v>32.417216</v>
      </c>
      <c r="F19" s="11"/>
      <c r="G19" s="11"/>
    </row>
    <row r="20" spans="1:7" s="1" customFormat="1" ht="18.75" customHeight="1">
      <c r="A20" s="28" t="s">
        <v>111</v>
      </c>
      <c r="B20" s="28" t="s">
        <v>112</v>
      </c>
      <c r="C20" s="11">
        <v>16.208608</v>
      </c>
      <c r="D20" s="11">
        <v>16.208608</v>
      </c>
      <c r="E20" s="11">
        <v>16.208608</v>
      </c>
      <c r="F20" s="11"/>
      <c r="G20" s="11"/>
    </row>
    <row r="21" spans="1:7" s="1" customFormat="1" ht="18.75" customHeight="1">
      <c r="A21" s="28" t="s">
        <v>113</v>
      </c>
      <c r="B21" s="28" t="s">
        <v>114</v>
      </c>
      <c r="C21" s="11">
        <v>7.524</v>
      </c>
      <c r="D21" s="11">
        <v>7.524</v>
      </c>
      <c r="E21" s="11">
        <v>7.524</v>
      </c>
      <c r="F21" s="11"/>
      <c r="G21" s="11"/>
    </row>
    <row r="22" spans="1:7" s="1" customFormat="1" ht="18.75" customHeight="1">
      <c r="A22" s="28" t="s">
        <v>115</v>
      </c>
      <c r="B22" s="28" t="s">
        <v>116</v>
      </c>
      <c r="C22" s="11">
        <v>7.524</v>
      </c>
      <c r="D22" s="11">
        <v>7.524</v>
      </c>
      <c r="E22" s="11">
        <v>7.524</v>
      </c>
      <c r="F22" s="11"/>
      <c r="G22" s="11"/>
    </row>
    <row r="23" spans="1:7" s="1" customFormat="1" ht="18.75" customHeight="1">
      <c r="A23" s="28" t="s">
        <v>117</v>
      </c>
      <c r="B23" s="28" t="s">
        <v>118</v>
      </c>
      <c r="C23" s="11">
        <v>20.02377</v>
      </c>
      <c r="D23" s="11">
        <v>20.02377</v>
      </c>
      <c r="E23" s="11">
        <v>20.02377</v>
      </c>
      <c r="F23" s="11"/>
      <c r="G23" s="11"/>
    </row>
    <row r="24" spans="1:7" s="1" customFormat="1" ht="18.75" customHeight="1">
      <c r="A24" s="28" t="s">
        <v>119</v>
      </c>
      <c r="B24" s="28" t="s">
        <v>120</v>
      </c>
      <c r="C24" s="11">
        <v>20.02377</v>
      </c>
      <c r="D24" s="11">
        <v>20.02377</v>
      </c>
      <c r="E24" s="11">
        <v>20.02377</v>
      </c>
      <c r="F24" s="11"/>
      <c r="G24" s="11"/>
    </row>
    <row r="25" spans="1:7" s="1" customFormat="1" ht="18.75" customHeight="1">
      <c r="A25" s="28" t="s">
        <v>121</v>
      </c>
      <c r="B25" s="28" t="s">
        <v>122</v>
      </c>
      <c r="C25" s="11">
        <v>11.682453</v>
      </c>
      <c r="D25" s="11">
        <v>11.682453</v>
      </c>
      <c r="E25" s="11">
        <v>11.682453</v>
      </c>
      <c r="F25" s="11"/>
      <c r="G25" s="11"/>
    </row>
    <row r="26" spans="1:7" s="1" customFormat="1" ht="18.75" customHeight="1">
      <c r="A26" s="28" t="s">
        <v>123</v>
      </c>
      <c r="B26" s="28" t="s">
        <v>124</v>
      </c>
      <c r="C26" s="11">
        <v>3.739017</v>
      </c>
      <c r="D26" s="11">
        <v>3.739017</v>
      </c>
      <c r="E26" s="11">
        <v>3.739017</v>
      </c>
      <c r="F26" s="11"/>
      <c r="G26" s="11"/>
    </row>
    <row r="27" spans="1:7" s="1" customFormat="1" ht="18.75" customHeight="1">
      <c r="A27" s="28" t="s">
        <v>125</v>
      </c>
      <c r="B27" s="28" t="s">
        <v>126</v>
      </c>
      <c r="C27" s="11">
        <v>4.6023</v>
      </c>
      <c r="D27" s="11">
        <v>4.6023</v>
      </c>
      <c r="E27" s="11">
        <v>4.6023</v>
      </c>
      <c r="F27" s="11"/>
      <c r="G27" s="11"/>
    </row>
    <row r="28" spans="1:7" s="1" customFormat="1" ht="18.75" customHeight="1">
      <c r="A28" s="28" t="s">
        <v>127</v>
      </c>
      <c r="B28" s="28" t="s">
        <v>128</v>
      </c>
      <c r="C28" s="11">
        <v>12</v>
      </c>
      <c r="D28" s="11"/>
      <c r="E28" s="11"/>
      <c r="F28" s="11"/>
      <c r="G28" s="11">
        <v>12</v>
      </c>
    </row>
    <row r="29" spans="1:7" s="1" customFormat="1" ht="18.75" customHeight="1">
      <c r="A29" s="28" t="s">
        <v>129</v>
      </c>
      <c r="B29" s="28" t="s">
        <v>130</v>
      </c>
      <c r="C29" s="11">
        <v>12</v>
      </c>
      <c r="D29" s="11"/>
      <c r="E29" s="11"/>
      <c r="F29" s="11"/>
      <c r="G29" s="11">
        <v>12</v>
      </c>
    </row>
    <row r="30" spans="1:7" s="1" customFormat="1" ht="18.75" customHeight="1">
      <c r="A30" s="28" t="s">
        <v>131</v>
      </c>
      <c r="B30" s="28" t="s">
        <v>132</v>
      </c>
      <c r="C30" s="11">
        <v>12</v>
      </c>
      <c r="D30" s="11"/>
      <c r="E30" s="11"/>
      <c r="F30" s="11"/>
      <c r="G30" s="11">
        <v>12</v>
      </c>
    </row>
    <row r="31" spans="1:7" s="1" customFormat="1" ht="18.75" customHeight="1">
      <c r="A31" s="28" t="s">
        <v>133</v>
      </c>
      <c r="B31" s="28" t="s">
        <v>134</v>
      </c>
      <c r="C31" s="11">
        <v>35</v>
      </c>
      <c r="D31" s="11"/>
      <c r="E31" s="11"/>
      <c r="F31" s="11"/>
      <c r="G31" s="11">
        <v>35</v>
      </c>
    </row>
    <row r="32" spans="1:7" s="1" customFormat="1" ht="18.75" customHeight="1">
      <c r="A32" s="28" t="s">
        <v>135</v>
      </c>
      <c r="B32" s="28" t="s">
        <v>136</v>
      </c>
      <c r="C32" s="11">
        <v>13</v>
      </c>
      <c r="D32" s="11"/>
      <c r="E32" s="11"/>
      <c r="F32" s="11"/>
      <c r="G32" s="11">
        <v>13</v>
      </c>
    </row>
    <row r="33" spans="1:7" s="1" customFormat="1" ht="18.75" customHeight="1">
      <c r="A33" s="28" t="s">
        <v>137</v>
      </c>
      <c r="B33" s="28" t="s">
        <v>138</v>
      </c>
      <c r="C33" s="11">
        <v>13</v>
      </c>
      <c r="D33" s="11"/>
      <c r="E33" s="11"/>
      <c r="F33" s="11"/>
      <c r="G33" s="11">
        <v>13</v>
      </c>
    </row>
    <row r="34" spans="1:7" s="1" customFormat="1" ht="18.75" customHeight="1">
      <c r="A34" s="28" t="s">
        <v>143</v>
      </c>
      <c r="B34" s="28" t="s">
        <v>144</v>
      </c>
      <c r="C34" s="11">
        <v>22</v>
      </c>
      <c r="D34" s="11"/>
      <c r="E34" s="11"/>
      <c r="F34" s="11"/>
      <c r="G34" s="11">
        <v>22</v>
      </c>
    </row>
    <row r="35" spans="1:7" s="1" customFormat="1" ht="18.75" customHeight="1">
      <c r="A35" s="28" t="s">
        <v>145</v>
      </c>
      <c r="B35" s="28" t="s">
        <v>146</v>
      </c>
      <c r="C35" s="11">
        <v>22</v>
      </c>
      <c r="D35" s="11"/>
      <c r="E35" s="11"/>
      <c r="F35" s="11"/>
      <c r="G35" s="11">
        <v>22</v>
      </c>
    </row>
    <row r="36" spans="1:7" s="1" customFormat="1" ht="18.75" customHeight="1">
      <c r="A36" s="28" t="s">
        <v>147</v>
      </c>
      <c r="B36" s="28" t="s">
        <v>148</v>
      </c>
      <c r="C36" s="11">
        <v>37.821412</v>
      </c>
      <c r="D36" s="11">
        <v>37.821412</v>
      </c>
      <c r="E36" s="11">
        <v>37.821412</v>
      </c>
      <c r="F36" s="11"/>
      <c r="G36" s="11"/>
    </row>
    <row r="37" spans="1:7" s="1" customFormat="1" ht="18.75" customHeight="1">
      <c r="A37" s="28" t="s">
        <v>149</v>
      </c>
      <c r="B37" s="28" t="s">
        <v>150</v>
      </c>
      <c r="C37" s="11">
        <v>37.821412</v>
      </c>
      <c r="D37" s="11">
        <v>37.821412</v>
      </c>
      <c r="E37" s="11">
        <v>37.821412</v>
      </c>
      <c r="F37" s="11"/>
      <c r="G37" s="11"/>
    </row>
    <row r="38" spans="1:7" s="1" customFormat="1" ht="18.75" customHeight="1">
      <c r="A38" s="28" t="s">
        <v>151</v>
      </c>
      <c r="B38" s="28" t="s">
        <v>152</v>
      </c>
      <c r="C38" s="11">
        <v>24.312912</v>
      </c>
      <c r="D38" s="11">
        <v>24.312912</v>
      </c>
      <c r="E38" s="11">
        <v>24.312912</v>
      </c>
      <c r="F38" s="11"/>
      <c r="G38" s="11"/>
    </row>
    <row r="39" spans="1:7" s="1" customFormat="1" ht="18.75" customHeight="1">
      <c r="A39" s="28" t="s">
        <v>153</v>
      </c>
      <c r="B39" s="28" t="s">
        <v>154</v>
      </c>
      <c r="C39" s="11">
        <v>13.5085</v>
      </c>
      <c r="D39" s="11">
        <v>13.5085</v>
      </c>
      <c r="E39" s="11">
        <v>13.5085</v>
      </c>
      <c r="F39" s="11"/>
      <c r="G39" s="11"/>
    </row>
    <row r="40" spans="1:7" s="1" customFormat="1" ht="18.75" customHeight="1">
      <c r="A40" s="28" t="s">
        <v>155</v>
      </c>
      <c r="B40" s="28" t="s">
        <v>156</v>
      </c>
      <c r="C40" s="11">
        <v>2</v>
      </c>
      <c r="D40" s="11"/>
      <c r="E40" s="11"/>
      <c r="F40" s="11"/>
      <c r="G40" s="11">
        <v>2</v>
      </c>
    </row>
    <row r="41" spans="1:7" s="1" customFormat="1" ht="18.75" customHeight="1">
      <c r="A41" s="28" t="s">
        <v>157</v>
      </c>
      <c r="B41" s="28" t="s">
        <v>158</v>
      </c>
      <c r="C41" s="11">
        <v>2</v>
      </c>
      <c r="D41" s="11"/>
      <c r="E41" s="11"/>
      <c r="F41" s="11"/>
      <c r="G41" s="11">
        <v>2</v>
      </c>
    </row>
    <row r="42" spans="1:7" s="1" customFormat="1" ht="18.75" customHeight="1">
      <c r="A42" s="28" t="s">
        <v>159</v>
      </c>
      <c r="B42" s="28" t="s">
        <v>160</v>
      </c>
      <c r="C42" s="11">
        <v>2</v>
      </c>
      <c r="D42" s="11"/>
      <c r="E42" s="11"/>
      <c r="F42" s="11"/>
      <c r="G42" s="11">
        <v>2</v>
      </c>
    </row>
    <row r="43" spans="1:7" s="1" customFormat="1" ht="18.75" customHeight="1">
      <c r="A43" s="28" t="s">
        <v>161</v>
      </c>
      <c r="B43" s="28" t="s">
        <v>60</v>
      </c>
      <c r="C43" s="11">
        <v>530.029097</v>
      </c>
      <c r="D43" s="11">
        <v>372.229097</v>
      </c>
      <c r="E43" s="11">
        <v>338.724606</v>
      </c>
      <c r="F43" s="11">
        <v>33.504491</v>
      </c>
      <c r="G43" s="11">
        <v>157.8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207</v>
      </c>
    </row>
    <row r="2" spans="1:5" s="1" customFormat="1" ht="32.25" customHeight="1">
      <c r="A2" s="4" t="s">
        <v>208</v>
      </c>
      <c r="B2" s="4"/>
      <c r="C2" s="4"/>
      <c r="D2" s="4"/>
      <c r="E2" s="4"/>
    </row>
    <row r="3" spans="2:5" s="1" customFormat="1" ht="18" customHeight="1">
      <c r="B3" s="38"/>
      <c r="C3" s="20"/>
      <c r="D3" s="20"/>
      <c r="E3" s="7" t="s">
        <v>2</v>
      </c>
    </row>
    <row r="4" spans="1:5" s="1" customFormat="1" ht="21" customHeight="1">
      <c r="A4" s="31" t="s">
        <v>209</v>
      </c>
      <c r="B4" s="31"/>
      <c r="C4" s="31" t="s">
        <v>210</v>
      </c>
      <c r="D4" s="31"/>
      <c r="E4" s="31"/>
    </row>
    <row r="5" spans="1:5" s="1" customFormat="1" ht="21" customHeight="1">
      <c r="A5" s="31" t="s">
        <v>76</v>
      </c>
      <c r="B5" s="31" t="s">
        <v>77</v>
      </c>
      <c r="C5" s="31" t="s">
        <v>60</v>
      </c>
      <c r="D5" s="31" t="s">
        <v>205</v>
      </c>
      <c r="E5" s="31" t="s">
        <v>206</v>
      </c>
    </row>
    <row r="6" spans="1:5" s="1" customFormat="1" ht="18.75" customHeight="1">
      <c r="A6" s="39" t="s">
        <v>211</v>
      </c>
      <c r="B6" s="39" t="s">
        <v>212</v>
      </c>
      <c r="C6" s="11">
        <v>324.494943</v>
      </c>
      <c r="D6" s="11">
        <v>324.494943</v>
      </c>
      <c r="E6" s="11"/>
    </row>
    <row r="7" spans="1:5" s="1" customFormat="1" ht="18.75" customHeight="1">
      <c r="A7" s="39" t="s">
        <v>213</v>
      </c>
      <c r="B7" s="39" t="s">
        <v>214</v>
      </c>
      <c r="C7" s="11">
        <v>123.4248</v>
      </c>
      <c r="D7" s="11">
        <v>123.4248</v>
      </c>
      <c r="E7" s="11"/>
    </row>
    <row r="8" spans="1:5" s="1" customFormat="1" ht="18.75" customHeight="1">
      <c r="A8" s="39" t="s">
        <v>215</v>
      </c>
      <c r="B8" s="39" t="s">
        <v>216</v>
      </c>
      <c r="C8" s="11">
        <v>65.356</v>
      </c>
      <c r="D8" s="11">
        <v>65.356</v>
      </c>
      <c r="E8" s="11"/>
    </row>
    <row r="9" spans="1:5" s="1" customFormat="1" ht="18.75" customHeight="1">
      <c r="A9" s="39" t="s">
        <v>217</v>
      </c>
      <c r="B9" s="39" t="s">
        <v>218</v>
      </c>
      <c r="C9" s="11">
        <v>8.468</v>
      </c>
      <c r="D9" s="11">
        <v>8.468</v>
      </c>
      <c r="E9" s="11"/>
    </row>
    <row r="10" spans="1:5" s="1" customFormat="1" ht="18.75" customHeight="1">
      <c r="A10" s="39" t="s">
        <v>219</v>
      </c>
      <c r="B10" s="39" t="s">
        <v>220</v>
      </c>
      <c r="C10" s="11">
        <v>17.6688</v>
      </c>
      <c r="D10" s="11">
        <v>17.6688</v>
      </c>
      <c r="E10" s="11"/>
    </row>
    <row r="11" spans="1:5" s="1" customFormat="1" ht="18.75" customHeight="1">
      <c r="A11" s="39" t="s">
        <v>221</v>
      </c>
      <c r="B11" s="39" t="s">
        <v>222</v>
      </c>
      <c r="C11" s="11">
        <v>32.417216</v>
      </c>
      <c r="D11" s="11">
        <v>32.417216</v>
      </c>
      <c r="E11" s="11"/>
    </row>
    <row r="12" spans="1:5" s="1" customFormat="1" ht="18.75" customHeight="1">
      <c r="A12" s="39" t="s">
        <v>223</v>
      </c>
      <c r="B12" s="39" t="s">
        <v>224</v>
      </c>
      <c r="C12" s="11">
        <v>16.208608</v>
      </c>
      <c r="D12" s="11">
        <v>16.208608</v>
      </c>
      <c r="E12" s="11"/>
    </row>
    <row r="13" spans="1:5" s="1" customFormat="1" ht="18.75" customHeight="1">
      <c r="A13" s="39" t="s">
        <v>225</v>
      </c>
      <c r="B13" s="39" t="s">
        <v>226</v>
      </c>
      <c r="C13" s="11">
        <v>13.979924</v>
      </c>
      <c r="D13" s="11">
        <v>13.979924</v>
      </c>
      <c r="E13" s="11"/>
    </row>
    <row r="14" spans="1:5" s="1" customFormat="1" ht="18.75" customHeight="1">
      <c r="A14" s="39" t="s">
        <v>227</v>
      </c>
      <c r="B14" s="39" t="s">
        <v>228</v>
      </c>
      <c r="C14" s="11">
        <v>4.6023</v>
      </c>
      <c r="D14" s="11">
        <v>4.6023</v>
      </c>
      <c r="E14" s="11"/>
    </row>
    <row r="15" spans="1:5" s="1" customFormat="1" ht="18.75" customHeight="1">
      <c r="A15" s="39" t="s">
        <v>229</v>
      </c>
      <c r="B15" s="39" t="s">
        <v>230</v>
      </c>
      <c r="C15" s="11">
        <v>0.344383</v>
      </c>
      <c r="D15" s="11">
        <v>0.344383</v>
      </c>
      <c r="E15" s="11"/>
    </row>
    <row r="16" spans="1:5" s="1" customFormat="1" ht="18.75" customHeight="1">
      <c r="A16" s="39" t="s">
        <v>231</v>
      </c>
      <c r="B16" s="39" t="s">
        <v>232</v>
      </c>
      <c r="C16" s="11">
        <v>24.312912</v>
      </c>
      <c r="D16" s="11">
        <v>24.312912</v>
      </c>
      <c r="E16" s="11"/>
    </row>
    <row r="17" spans="1:5" s="1" customFormat="1" ht="18.75" customHeight="1">
      <c r="A17" s="39" t="s">
        <v>233</v>
      </c>
      <c r="B17" s="39" t="s">
        <v>234</v>
      </c>
      <c r="C17" s="11">
        <v>17.712</v>
      </c>
      <c r="D17" s="11">
        <v>17.712</v>
      </c>
      <c r="E17" s="11"/>
    </row>
    <row r="18" spans="1:5" s="1" customFormat="1" ht="18.75" customHeight="1">
      <c r="A18" s="39" t="s">
        <v>235</v>
      </c>
      <c r="B18" s="39" t="s">
        <v>236</v>
      </c>
      <c r="C18" s="11">
        <v>33.504491</v>
      </c>
      <c r="D18" s="11"/>
      <c r="E18" s="11">
        <v>33.504491</v>
      </c>
    </row>
    <row r="19" spans="1:5" s="1" customFormat="1" ht="18.75" customHeight="1">
      <c r="A19" s="39" t="s">
        <v>237</v>
      </c>
      <c r="B19" s="39" t="s">
        <v>238</v>
      </c>
      <c r="C19" s="11">
        <v>13.54</v>
      </c>
      <c r="D19" s="11"/>
      <c r="E19" s="11">
        <v>13.54</v>
      </c>
    </row>
    <row r="20" spans="1:5" s="1" customFormat="1" ht="18.75" customHeight="1">
      <c r="A20" s="39" t="s">
        <v>239</v>
      </c>
      <c r="B20" s="39" t="s">
        <v>240</v>
      </c>
      <c r="C20" s="11">
        <v>2.431291</v>
      </c>
      <c r="D20" s="11"/>
      <c r="E20" s="11">
        <v>2.431291</v>
      </c>
    </row>
    <row r="21" spans="1:5" s="1" customFormat="1" ht="18.75" customHeight="1">
      <c r="A21" s="39" t="s">
        <v>241</v>
      </c>
      <c r="B21" s="39" t="s">
        <v>242</v>
      </c>
      <c r="C21" s="11">
        <v>0.1932</v>
      </c>
      <c r="D21" s="11"/>
      <c r="E21" s="11">
        <v>0.1932</v>
      </c>
    </row>
    <row r="22" spans="1:5" s="1" customFormat="1" ht="18.75" customHeight="1">
      <c r="A22" s="39" t="s">
        <v>243</v>
      </c>
      <c r="B22" s="39" t="s">
        <v>244</v>
      </c>
      <c r="C22" s="11">
        <v>17.34</v>
      </c>
      <c r="D22" s="11"/>
      <c r="E22" s="11">
        <v>17.34</v>
      </c>
    </row>
    <row r="23" spans="1:5" s="1" customFormat="1" ht="18.75" customHeight="1">
      <c r="A23" s="39" t="s">
        <v>245</v>
      </c>
      <c r="B23" s="39" t="s">
        <v>246</v>
      </c>
      <c r="C23" s="11">
        <v>14.229663</v>
      </c>
      <c r="D23" s="11">
        <v>14.229663</v>
      </c>
      <c r="E23" s="11"/>
    </row>
    <row r="24" spans="1:5" s="1" customFormat="1" ht="18.75" customHeight="1">
      <c r="A24" s="39" t="s">
        <v>247</v>
      </c>
      <c r="B24" s="39" t="s">
        <v>248</v>
      </c>
      <c r="C24" s="11">
        <v>3.6</v>
      </c>
      <c r="D24" s="11">
        <v>3.6</v>
      </c>
      <c r="E24" s="11"/>
    </row>
    <row r="25" spans="1:5" s="1" customFormat="1" ht="18.75" customHeight="1">
      <c r="A25" s="39" t="s">
        <v>249</v>
      </c>
      <c r="B25" s="39" t="s">
        <v>250</v>
      </c>
      <c r="C25" s="11">
        <v>2.0085</v>
      </c>
      <c r="D25" s="11">
        <v>2.0085</v>
      </c>
      <c r="E25" s="11"/>
    </row>
    <row r="26" spans="1:5" s="1" customFormat="1" ht="18.75" customHeight="1">
      <c r="A26" s="39" t="s">
        <v>251</v>
      </c>
      <c r="B26" s="39" t="s">
        <v>252</v>
      </c>
      <c r="C26" s="11">
        <v>7.524</v>
      </c>
      <c r="D26" s="11">
        <v>7.524</v>
      </c>
      <c r="E26" s="11"/>
    </row>
    <row r="27" spans="1:5" s="1" customFormat="1" ht="18.75" customHeight="1">
      <c r="A27" s="39" t="s">
        <v>253</v>
      </c>
      <c r="B27" s="39" t="s">
        <v>254</v>
      </c>
      <c r="C27" s="11">
        <v>1.097163</v>
      </c>
      <c r="D27" s="11">
        <v>1.097163</v>
      </c>
      <c r="E27" s="11"/>
    </row>
    <row r="28" spans="1:5" s="1" customFormat="1" ht="18.75" customHeight="1">
      <c r="A28" s="39" t="s">
        <v>161</v>
      </c>
      <c r="B28" s="39" t="s">
        <v>60</v>
      </c>
      <c r="C28" s="11">
        <v>372.229097</v>
      </c>
      <c r="D28" s="11">
        <v>338.724606</v>
      </c>
      <c r="E28" s="11">
        <v>33.504491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255</v>
      </c>
    </row>
    <row r="2" spans="1:5" s="1" customFormat="1" ht="39.75" customHeight="1">
      <c r="A2" s="4" t="s">
        <v>256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76</v>
      </c>
      <c r="B4" s="21" t="s">
        <v>77</v>
      </c>
      <c r="C4" s="21" t="s">
        <v>257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78</v>
      </c>
      <c r="E5" s="21" t="s">
        <v>79</v>
      </c>
    </row>
    <row r="6" spans="1:19" s="1" customFormat="1" ht="18.75" customHeight="1">
      <c r="A6" s="36" t="s">
        <v>133</v>
      </c>
      <c r="B6" s="36" t="s">
        <v>134</v>
      </c>
      <c r="C6" s="11">
        <v>376.142984</v>
      </c>
      <c r="D6" s="11"/>
      <c r="E6" s="11">
        <v>376.142984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5" s="1" customFormat="1" ht="18.75" customHeight="1">
      <c r="A7" s="36" t="s">
        <v>139</v>
      </c>
      <c r="B7" s="36" t="s">
        <v>140</v>
      </c>
      <c r="C7" s="11">
        <v>376.142984</v>
      </c>
      <c r="D7" s="11"/>
      <c r="E7" s="11">
        <v>376.142984</v>
      </c>
    </row>
    <row r="8" spans="1:5" s="1" customFormat="1" ht="18.75" customHeight="1">
      <c r="A8" s="36" t="s">
        <v>141</v>
      </c>
      <c r="B8" s="36" t="s">
        <v>142</v>
      </c>
      <c r="C8" s="11">
        <v>376.142984</v>
      </c>
      <c r="D8" s="11"/>
      <c r="E8" s="11">
        <v>376.142984</v>
      </c>
    </row>
    <row r="9" spans="1:5" s="1" customFormat="1" ht="18.75" customHeight="1">
      <c r="A9" s="36" t="s">
        <v>161</v>
      </c>
      <c r="B9" s="36" t="s">
        <v>60</v>
      </c>
      <c r="C9" s="11">
        <v>376.142984</v>
      </c>
      <c r="D9" s="11"/>
      <c r="E9" s="11">
        <v>376.142984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2" sqref="A2:J4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258</v>
      </c>
      <c r="J1" s="3"/>
      <c r="K1" s="7"/>
      <c r="M1" s="7"/>
      <c r="N1" s="7"/>
    </row>
    <row r="2" spans="1:14" s="1" customFormat="1" ht="18.75" customHeight="1">
      <c r="A2" s="4" t="s">
        <v>259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260</v>
      </c>
      <c r="B6" s="32"/>
      <c r="C6" s="32"/>
      <c r="D6" s="32"/>
      <c r="E6" s="31" t="s">
        <v>261</v>
      </c>
      <c r="F6" s="32"/>
      <c r="G6" s="32"/>
      <c r="H6" s="32"/>
      <c r="I6" s="32"/>
      <c r="J6" s="32"/>
    </row>
    <row r="7" spans="1:12" s="1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5"/>
    </row>
  </sheetData>
  <sheetProtection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2" sqref="A2:L2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262</v>
      </c>
    </row>
    <row r="2" spans="1:12" s="1" customFormat="1" ht="26.25" customHeight="1">
      <c r="A2" s="19" t="s">
        <v>263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264</v>
      </c>
      <c r="B4" s="22" t="s">
        <v>265</v>
      </c>
      <c r="C4" s="21" t="s">
        <v>266</v>
      </c>
      <c r="D4" s="22" t="s">
        <v>60</v>
      </c>
      <c r="E4" s="23" t="s">
        <v>267</v>
      </c>
      <c r="F4" s="24"/>
      <c r="G4" s="25"/>
      <c r="H4" s="23" t="s">
        <v>268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269</v>
      </c>
      <c r="B6" s="17" t="s">
        <v>270</v>
      </c>
      <c r="C6" s="17" t="s">
        <v>73</v>
      </c>
      <c r="D6" s="11">
        <v>424.142984</v>
      </c>
      <c r="E6" s="11">
        <v>48</v>
      </c>
      <c r="F6" s="11">
        <v>376.142984</v>
      </c>
      <c r="G6" s="11"/>
      <c r="H6" s="11"/>
      <c r="I6" s="11"/>
      <c r="J6" s="11"/>
      <c r="K6" s="11"/>
      <c r="L6" s="11"/>
    </row>
    <row r="7" spans="1:12" s="1" customFormat="1" ht="24" customHeight="1">
      <c r="A7" s="28" t="s">
        <v>269</v>
      </c>
      <c r="B7" s="17" t="s">
        <v>271</v>
      </c>
      <c r="C7" s="17" t="s">
        <v>73</v>
      </c>
      <c r="D7" s="11">
        <v>103.8</v>
      </c>
      <c r="E7" s="11">
        <v>103.8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8" t="s">
        <v>269</v>
      </c>
      <c r="B8" s="17" t="s">
        <v>272</v>
      </c>
      <c r="C8" s="17" t="s">
        <v>73</v>
      </c>
      <c r="D8" s="11">
        <v>6</v>
      </c>
      <c r="E8" s="11">
        <v>6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8" t="s">
        <v>60</v>
      </c>
      <c r="B9" s="17" t="s">
        <v>161</v>
      </c>
      <c r="C9" s="17" t="s">
        <v>161</v>
      </c>
      <c r="D9" s="11">
        <v>533.942984</v>
      </c>
      <c r="E9" s="11">
        <v>157.8</v>
      </c>
      <c r="F9" s="11">
        <v>376.142984</v>
      </c>
      <c r="G9" s="11"/>
      <c r="H9" s="11"/>
      <c r="I9" s="11"/>
      <c r="J9" s="11"/>
      <c r="K9" s="11"/>
      <c r="L9" s="11"/>
    </row>
    <row r="10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</cp:lastModifiedBy>
  <dcterms:created xsi:type="dcterms:W3CDTF">2022-10-26T07:36:27Z</dcterms:created>
  <dcterms:modified xsi:type="dcterms:W3CDTF">2022-10-27T09:17:00Z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A9065B664A1F48E0B970D851DD1335C7</vt:lpwstr>
  </property>
</Properties>
</file>