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<sst xmlns="http://schemas.openxmlformats.org/spreadsheetml/2006/main" count="407" uniqueCount="269">
  <si>
    <t>部门（单位）公开表1</t>
  </si>
  <si>
    <t>凤台县地震局2023年收支总表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</si>
  <si>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</si>
  <si>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</si>
  <si>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</si>
  <si>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</si>
  <si>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</si>
  <si>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</si>
  <si>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</si>
  <si>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</si>
  <si>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</si>
  <si>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</si>
  <si>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</si>
  <si>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</si>
  <si>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</si>
  <si>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</si>
  <si>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</si>
  <si>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</si>
  <si>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</si>
  <si>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</si>
  <si>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</si>
  <si>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</si>
  <si>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</si>
  <si>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</si>
  <si>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</si>
  <si>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</si>
  <si>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</si>
  <si>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</si>
  <si>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</si>
  <si>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</si>
  <si>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</si>
  <si>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</si>
  <si>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</si>
  <si>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</si>
  <si>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</si>
  <si>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</si>
  <si>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</si>
  <si>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</si>
  <si>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</si>
  <si>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</si>
  <si>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</si>
  <si>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</si>
  <si>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</si>
  <si>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</si>
  <si>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</si>
  <si>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</si>
  <si>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</si>
  <si>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</si>
  <si>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</si>
  <si>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</si>
  <si>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</si>
  <si>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</si>
  <si>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</si>
  <si>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</si>
  <si>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</si>
  <si>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</si>
  <si>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</si>
  <si>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</si>
  <si>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凤台县地震局2023年收入总表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</si>
  <si>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</si>
  <si>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</si>
  <si>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</si>
  <si>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</si>
  <si>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</si>
  <si>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</si>
  <si>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</si>
  <si>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</si>
  <si>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</si>
  <si>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</si>
  <si>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</si>
  <si>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</si>
  <si>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</si>
  <si>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</si>
  <si>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凤台县地震局</t>
  </si>
  <si>
    <t>部门（单位）公开表3</t>
  </si>
  <si>
    <t>凤台县地震局2023年支出总表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</si>
  <si>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</si>
  <si>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</si>
  <si>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</si>
  <si>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</si>
  <si>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</si>
  <si>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</si>
  <si>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</si>
  <si>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</si>
  <si>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</si>
  <si>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</si>
  <si>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</si>
  <si>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</si>
  <si>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</si>
  <si>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</si>
  <si>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</si>
  <si>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</si>
  <si>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</si>
  <si>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</si>
  <si>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</si>
  <si>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</si>
  <si>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</si>
  <si>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</si>
  <si>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</si>
  <si>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</si>
  <si>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</si>
  <si>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</si>
  <si>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</si>
  <si>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</si>
  <si>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</si>
  <si>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</si>
  <si>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</si>
  <si>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</si>
  <si>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</si>
  <si>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</si>
  <si>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</si>
  <si>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</si>
  <si>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</si>
  <si>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</si>
  <si>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</si>
  <si>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22401</t>
  </si>
  <si>
    <t>　应急管理事务</t>
  </si>
  <si>
    <t>　　2240104</t>
  </si>
  <si>
    <t>　　灾害风险防治</t>
  </si>
  <si>
    <t>　22405</t>
  </si>
  <si>
    <t>　地震事务</t>
  </si>
  <si>
    <t>　　2240501</t>
  </si>
  <si>
    <t>　　行政运行</t>
  </si>
  <si>
    <t>　　2240502</t>
  </si>
  <si>
    <t>　　一般行政管理事务</t>
  </si>
  <si>
    <t>　　2240504</t>
  </si>
  <si>
    <t>　　地震监测</t>
  </si>
  <si>
    <t>　　2240599</t>
  </si>
  <si>
    <t>　　其他地震事务支出</t>
  </si>
  <si>
    <t/>
  </si>
  <si>
    <t>部门（单位）公开表4</t>
  </si>
  <si>
    <t>凤台县地震局2023年财政拨款收支总表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</si>
  <si>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</si>
  <si>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</si>
  <si>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</si>
  <si>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</si>
  <si>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</si>
  <si>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</si>
  <si>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</si>
  <si>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</si>
  <si>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</si>
  <si>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</si>
  <si>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</si>
  <si>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</si>
  <si>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</si>
  <si>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</si>
  <si>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</si>
  <si>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</si>
  <si>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</si>
  <si>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</si>
  <si>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</si>
  <si>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</si>
  <si>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</si>
  <si>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</si>
  <si>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</si>
  <si>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</si>
  <si>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</si>
  <si>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</si>
  <si>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</si>
  <si>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</si>
  <si>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</si>
  <si>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</si>
  <si>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</si>
  <si>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</si>
  <si>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</si>
  <si>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</si>
  <si>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</si>
  <si>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</si>
  <si>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</si>
  <si>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</si>
  <si>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</si>
  <si>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</si>
  <si>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凤台县地震局2023年一般公共预算支出表</t>
  </si>
  <si>
    <t>人员经费</t>
  </si>
  <si>
    <t>公用经费</t>
  </si>
  <si>
    <t>部门（单位）公开表6</t>
  </si>
  <si>
    <t>凤台县地震局2023年一般公共预算基本支出表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</si>
  <si>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</si>
  <si>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</si>
  <si>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</si>
  <si>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</si>
  <si>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</si>
  <si>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</si>
  <si>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</si>
  <si>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</si>
  <si>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</si>
  <si>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</si>
  <si>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</si>
  <si>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</si>
  <si>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</si>
  <si>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</si>
  <si>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</si>
  <si>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</si>
  <si>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</si>
  <si>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</si>
  <si>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</si>
  <si>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</si>
  <si>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</si>
  <si>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</si>
  <si>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</si>
  <si>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</si>
  <si>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</si>
  <si>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</si>
  <si>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</si>
  <si>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</si>
  <si>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</si>
  <si>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</si>
  <si>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</si>
  <si>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</si>
  <si>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</si>
  <si>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</si>
  <si>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</si>
  <si>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</si>
  <si>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</si>
  <si>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</si>
  <si>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</si>
  <si>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</si>
  <si>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</si>
  <si>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</si>
  <si>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</si>
  <si>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</si>
  <si>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</si>
  <si>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</si>
  <si>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</si>
  <si>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</si>
  <si>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</si>
  <si>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</si>
  <si>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</si>
  <si>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</si>
  <si>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</si>
  <si>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</si>
  <si>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</si>
  <si>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凤台县地震局2023年政府性基金预算支出表</t>
  </si>
  <si>
    <t>本年政府性基金预算支出</t>
  </si>
  <si>
    <t>部门（单位）公开表8</t>
  </si>
  <si>
    <t>凤台县地震局2023年国有资本经营预算支出表</t>
  </si>
  <si>
    <t>功能分类科目</t>
  </si>
  <si>
    <t>国有资本经营预算拨款支出</t>
  </si>
  <si>
    <t>部门（单位）公开表9</t>
  </si>
  <si>
    <t>凤台县地震局2023年项目支出表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</si>
  <si>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</si>
  <si>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</si>
  <si>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</si>
  <si>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</si>
  <si>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</si>
  <si>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</si>
  <si>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电磁扰动仪升级改造</t>
  </si>
  <si>
    <t>防震减灾工作及党建经费</t>
  </si>
  <si>
    <t>业务费</t>
  </si>
  <si>
    <t>自然灾害风险普查经费</t>
  </si>
  <si>
    <t>部门（单位）公开表10</t>
  </si>
  <si>
    <t>凤台县地震局2023年政府采购支出表</t>
  </si>
  <si>
    <t>政府采购品目</t>
  </si>
  <si>
    <t>部门（单位）公开表11</t>
  </si>
  <si>
    <t>凤台县地震局2023年政府购买服务支出表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</si>
  <si>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</si>
  <si>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</si>
  <si>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</si>
  <si>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</si>
  <si>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</si>
  <si>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</si>
  <si>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</si>
  <si>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凤台县地震局2023年一般公共预算“三公”经费支出预算表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</si>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</sst>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2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4">
      <selection activeCell="A1" sqref="A1:E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7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8" t="s">
        <v>1</v>
      </c>
      <c r="B2" s="48"/>
      <c r="C2" s="48"/>
      <c r="D2" s="48"/>
      <c r="E2" s="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7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52"/>
      <c r="C4" s="5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52"/>
      <c r="C5" s="70" t="s">
        <v>6</v>
      </c>
      <c r="D5" s="10" t="s">
        <v>7</v>
      </c>
      <c r="E5" s="7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72" t="s">
        <v>8</v>
      </c>
      <c r="B6" s="73"/>
      <c r="C6" s="74">
        <v>104.264469</v>
      </c>
      <c r="D6" s="46" t="s">
        <v>9</v>
      </c>
      <c r="E6" s="7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5" t="s">
        <v>10</v>
      </c>
      <c r="B7" s="73"/>
      <c r="C7" s="74"/>
      <c r="D7" s="46" t="s">
        <v>11</v>
      </c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6"/>
      <c r="B8" s="73"/>
      <c r="C8" s="77"/>
      <c r="D8" s="46" t="s">
        <v>12</v>
      </c>
      <c r="E8" s="7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4" t="s">
        <v>13</v>
      </c>
      <c r="B9" s="73"/>
      <c r="C9" s="53"/>
      <c r="D9" s="78" t="s">
        <v>14</v>
      </c>
      <c r="E9" s="7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5" t="s">
        <v>10</v>
      </c>
      <c r="B10" s="73"/>
      <c r="C10" s="53"/>
      <c r="D10" s="78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6"/>
      <c r="B11" s="73"/>
      <c r="C11" s="62"/>
      <c r="D11" s="78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80" t="s">
        <v>17</v>
      </c>
      <c r="B12" s="73"/>
      <c r="C12" s="53"/>
      <c r="D12" s="78" t="s">
        <v>18</v>
      </c>
      <c r="E12" s="5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5" t="s">
        <v>10</v>
      </c>
      <c r="B13" s="73"/>
      <c r="C13" s="53"/>
      <c r="D13" s="78" t="s">
        <v>19</v>
      </c>
      <c r="E13" s="53">
        <v>21.831396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6"/>
      <c r="B14" s="73"/>
      <c r="C14" s="62"/>
      <c r="D14" s="78" t="s">
        <v>20</v>
      </c>
      <c r="E14" s="11">
        <v>3.641437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4" t="s">
        <v>21</v>
      </c>
      <c r="B15" s="73"/>
      <c r="C15" s="81"/>
      <c r="D15" s="78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4"/>
      <c r="B16" s="73"/>
      <c r="C16" s="53"/>
      <c r="D16" s="78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4" t="s">
        <v>24</v>
      </c>
      <c r="B17" s="73"/>
      <c r="C17" s="81"/>
      <c r="D17" s="72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60" t="s">
        <v>26</v>
      </c>
      <c r="B18" s="73"/>
      <c r="C18" s="53"/>
      <c r="D18" s="72" t="s">
        <v>27</v>
      </c>
      <c r="E18" s="7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60" t="s">
        <v>28</v>
      </c>
      <c r="B19" s="73"/>
      <c r="C19" s="53"/>
      <c r="D19" s="72" t="s">
        <v>29</v>
      </c>
      <c r="E19" s="7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46" t="s">
        <v>30</v>
      </c>
      <c r="B20" s="46"/>
      <c r="C20" s="53"/>
      <c r="D20" s="72" t="s">
        <v>31</v>
      </c>
      <c r="E20" s="79"/>
      <c r="F20" s="2"/>
      <c r="G20" s="2"/>
      <c r="H20" s="2"/>
      <c r="I20" s="6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46" t="s">
        <v>32</v>
      </c>
      <c r="B21" s="46"/>
      <c r="C21" s="53"/>
      <c r="D21" s="54" t="s">
        <v>33</v>
      </c>
      <c r="E21" s="53"/>
      <c r="F21" s="5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46" t="s">
        <v>34</v>
      </c>
      <c r="B22" s="46"/>
      <c r="C22" s="53"/>
      <c r="D22" s="54" t="s">
        <v>35</v>
      </c>
      <c r="E22" s="5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82"/>
      <c r="B23" s="83"/>
      <c r="C23" s="58"/>
      <c r="D23" s="54" t="s">
        <v>36</v>
      </c>
      <c r="E23" s="5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82"/>
      <c r="B24" s="83"/>
      <c r="C24" s="58"/>
      <c r="D24" s="54" t="s">
        <v>37</v>
      </c>
      <c r="E24" s="53">
        <v>7.980648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82"/>
      <c r="B25" s="83"/>
      <c r="C25" s="58"/>
      <c r="D25" s="54" t="s">
        <v>38</v>
      </c>
      <c r="E25" s="53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82"/>
      <c r="B26" s="83"/>
      <c r="C26" s="58"/>
      <c r="D26" s="54" t="s">
        <v>39</v>
      </c>
      <c r="E26" s="53">
        <v>71.810988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82"/>
      <c r="B27" s="83"/>
      <c r="C27" s="58"/>
      <c r="D27" s="60" t="s">
        <v>40</v>
      </c>
      <c r="E27" s="5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82"/>
      <c r="B28" s="83"/>
      <c r="C28" s="58"/>
      <c r="D28" s="54" t="s">
        <v>41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82"/>
      <c r="B29" s="83"/>
      <c r="C29" s="58"/>
      <c r="D29" s="5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82"/>
      <c r="B30" s="83"/>
      <c r="C30" s="58"/>
      <c r="D30" s="54" t="s">
        <v>43</v>
      </c>
      <c r="E30" s="5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82"/>
      <c r="B31" s="83"/>
      <c r="C31" s="84"/>
      <c r="D31" s="54" t="s">
        <v>44</v>
      </c>
      <c r="E31" s="5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82"/>
      <c r="B32" s="83"/>
      <c r="C32" s="84"/>
      <c r="D32" s="54" t="s">
        <v>45</v>
      </c>
      <c r="E32" s="5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82" t="s">
        <v>46</v>
      </c>
      <c r="B33" s="83"/>
      <c r="C33" s="53">
        <v>104.264469</v>
      </c>
      <c r="D33" s="85" t="s">
        <v>47</v>
      </c>
      <c r="E33" s="53">
        <v>105.264469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73" t="s">
        <v>48</v>
      </c>
      <c r="B34" s="73"/>
      <c r="C34" s="53">
        <v>1</v>
      </c>
      <c r="D34" s="54" t="s">
        <v>49</v>
      </c>
      <c r="E34" s="8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73" t="s">
        <v>50</v>
      </c>
      <c r="B35" s="73"/>
      <c r="C35" s="53">
        <v>1</v>
      </c>
      <c r="D35" s="54" t="s">
        <v>50</v>
      </c>
      <c r="E35" s="8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73" t="s">
        <v>51</v>
      </c>
      <c r="B36" s="73"/>
      <c r="C36" s="11"/>
      <c r="D36" s="54" t="s">
        <v>51</v>
      </c>
      <c r="E36" s="5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73" t="s">
        <v>52</v>
      </c>
      <c r="B37" s="73"/>
      <c r="C37" s="53"/>
      <c r="D37" s="54" t="s">
        <v>52</v>
      </c>
      <c r="E37" s="53"/>
    </row>
    <row r="38" spans="1:5" s="1" customFormat="1" ht="15" customHeight="1">
      <c r="A38" s="73" t="s">
        <v>53</v>
      </c>
      <c r="B38" s="73"/>
      <c r="C38" s="11"/>
      <c r="D38" s="54" t="s">
        <v>53</v>
      </c>
      <c r="E38" s="53"/>
    </row>
    <row r="39" spans="1:5" s="1" customFormat="1" ht="15" customHeight="1">
      <c r="A39" s="73" t="s">
        <v>54</v>
      </c>
      <c r="B39" s="73"/>
      <c r="C39" s="11"/>
      <c r="D39" s="54" t="s">
        <v>54</v>
      </c>
      <c r="E39" s="53"/>
    </row>
    <row r="40" spans="1:5" s="1" customFormat="1" ht="15" customHeight="1">
      <c r="A40" s="10" t="s">
        <v>55</v>
      </c>
      <c r="B40" s="52"/>
      <c r="C40" s="11">
        <v>105.264469</v>
      </c>
      <c r="D40" s="64" t="s">
        <v>56</v>
      </c>
      <c r="E40" s="53">
        <v>105.264469</v>
      </c>
    </row>
    <row r="41" spans="4:5" s="1" customFormat="1" ht="15">
      <c r="D41" s="2"/>
      <c r="E41" s="47"/>
    </row>
    <row r="42" spans="4:5" s="1" customFormat="1" ht="15">
      <c r="D42" s="65"/>
      <c r="E42" s="65"/>
    </row>
    <row r="43" spans="4:5" s="1" customFormat="1" ht="15">
      <c r="D43" s="65"/>
      <c r="E43" s="65"/>
    </row>
    <row r="44" spans="4:5" s="1" customFormat="1" ht="15">
      <c r="D44" s="65"/>
      <c r="E44" s="6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:H10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250</v>
      </c>
    </row>
    <row r="2" spans="1:8" s="1" customFormat="1" ht="26.25" customHeight="1">
      <c r="A2" s="4" t="s">
        <v>251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4" t="s">
        <v>241</v>
      </c>
      <c r="B4" s="14" t="s">
        <v>252</v>
      </c>
      <c r="C4" s="14" t="s">
        <v>60</v>
      </c>
      <c r="D4" s="14" t="s">
        <v>63</v>
      </c>
      <c r="E4" s="14" t="s">
        <v>64</v>
      </c>
      <c r="F4" s="14" t="s">
        <v>65</v>
      </c>
      <c r="G4" s="14" t="s">
        <v>66</v>
      </c>
      <c r="H4" s="14" t="s">
        <v>67</v>
      </c>
    </row>
    <row r="5" spans="1:8" s="1" customFormat="1" ht="33.75" customHeight="1">
      <c r="A5" s="17"/>
      <c r="B5" s="17"/>
      <c r="C5" s="18"/>
      <c r="D5" s="18"/>
      <c r="E5" s="17"/>
      <c r="F5" s="17"/>
      <c r="G5" s="17"/>
      <c r="H5" s="17"/>
    </row>
    <row r="6" spans="1:8" s="1" customFormat="1" ht="15">
      <c r="A6" s="18"/>
      <c r="B6" s="18"/>
      <c r="C6" s="18"/>
      <c r="D6" s="18"/>
      <c r="E6" s="18"/>
      <c r="F6" s="18"/>
      <c r="G6" s="18"/>
      <c r="H6" s="18"/>
    </row>
    <row r="7" spans="1:8" s="1" customFormat="1" ht="15">
      <c r="A7" s="18"/>
      <c r="B7" s="18"/>
      <c r="C7" s="18"/>
      <c r="D7" s="18"/>
      <c r="E7" s="18"/>
      <c r="F7" s="18"/>
      <c r="G7" s="18"/>
      <c r="H7" s="18"/>
    </row>
    <row r="8" spans="1:8" s="1" customFormat="1" ht="9.75" customHeight="1">
      <c r="A8" s="17"/>
      <c r="B8" s="17"/>
      <c r="C8" s="17"/>
      <c r="D8" s="17"/>
      <c r="E8" s="16"/>
      <c r="F8" s="16"/>
      <c r="G8" s="16"/>
      <c r="H8" s="17"/>
    </row>
    <row r="9" spans="1:8" s="1" customFormat="1" ht="15">
      <c r="A9" s="17"/>
      <c r="B9" s="17"/>
      <c r="C9" s="17"/>
      <c r="D9" s="17"/>
      <c r="E9" s="16"/>
      <c r="F9" s="16"/>
      <c r="G9" s="16"/>
      <c r="H9" s="17"/>
    </row>
    <row r="10" spans="1:8" s="1" customFormat="1" ht="15">
      <c r="A10" s="17"/>
      <c r="B10" s="17"/>
      <c r="C10" s="17"/>
      <c r="D10" s="17"/>
      <c r="E10" s="16"/>
      <c r="F10" s="16"/>
      <c r="G10" s="16"/>
      <c r="H10" s="17"/>
    </row>
    <row r="11" spans="5:7" s="1" customFormat="1" ht="15">
      <c r="E11" s="19"/>
      <c r="F11" s="19"/>
      <c r="G11" s="19"/>
    </row>
    <row r="12" spans="5:7" s="1" customFormat="1" ht="15">
      <c r="E12" s="19"/>
      <c r="F12" s="19"/>
      <c r="G12" s="19"/>
    </row>
    <row r="13" spans="5:7" s="1" customFormat="1" ht="15">
      <c r="E13" s="19"/>
      <c r="F13" s="19"/>
      <c r="G13" s="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26" sqref="C26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253</v>
      </c>
    </row>
    <row r="2" spans="1:7" s="1" customFormat="1" ht="30" customHeight="1">
      <c r="A2" s="13" t="s">
        <v>254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14" t="s">
        <v>241</v>
      </c>
      <c r="B4" s="14" t="s">
        <v>255</v>
      </c>
      <c r="C4" s="14" t="s">
        <v>256</v>
      </c>
      <c r="D4" s="15" t="s">
        <v>257</v>
      </c>
      <c r="E4" s="15" t="s">
        <v>258</v>
      </c>
      <c r="F4" s="15" t="s">
        <v>259</v>
      </c>
      <c r="G4" s="15" t="s">
        <v>260</v>
      </c>
    </row>
    <row r="5" spans="1:7" s="1" customFormat="1" ht="21" customHeight="1">
      <c r="A5" s="16"/>
      <c r="B5" s="16"/>
      <c r="C5" s="17"/>
      <c r="D5" s="17"/>
      <c r="E5" s="17"/>
      <c r="F5" s="17"/>
      <c r="G5" s="17"/>
    </row>
    <row r="6" spans="1:7" s="1" customFormat="1" ht="15">
      <c r="A6" s="18"/>
      <c r="B6" s="18"/>
      <c r="C6" s="17"/>
      <c r="D6" s="17"/>
      <c r="E6" s="17"/>
      <c r="F6" s="17"/>
      <c r="G6" s="17"/>
    </row>
    <row r="7" spans="1:7" s="1" customFormat="1" ht="15">
      <c r="A7" s="18"/>
      <c r="B7" s="18"/>
      <c r="C7" s="17"/>
      <c r="D7" s="17"/>
      <c r="E7" s="17"/>
      <c r="F7" s="17"/>
      <c r="G7" s="17"/>
    </row>
    <row r="8" spans="1:7" s="1" customFormat="1" ht="15">
      <c r="A8" s="18"/>
      <c r="B8" s="17"/>
      <c r="C8" s="17"/>
      <c r="D8" s="17"/>
      <c r="E8" s="17"/>
      <c r="F8" s="17"/>
      <c r="G8" s="17"/>
    </row>
    <row r="9" spans="1:7" s="1" customFormat="1" ht="15">
      <c r="A9" s="18"/>
      <c r="B9" s="17"/>
      <c r="C9" s="17"/>
      <c r="D9" s="17"/>
      <c r="E9" s="17"/>
      <c r="F9" s="17"/>
      <c r="G9" s="17"/>
    </row>
    <row r="10" s="1" customFormat="1" ht="15"/>
    <row r="11" spans="1:2" s="1" customFormat="1" ht="15">
      <c r="A11" s="19"/>
      <c r="B11" s="19"/>
    </row>
    <row r="12" spans="1:2" s="1" customFormat="1" ht="15">
      <c r="A12" s="19"/>
      <c r="B12" s="19"/>
    </row>
    <row r="13" spans="1:2" s="1" customFormat="1" ht="15">
      <c r="A13" s="19"/>
      <c r="B13" s="19"/>
    </row>
    <row r="14" spans="1:3" s="1" customFormat="1" ht="15">
      <c r="A14" s="19"/>
      <c r="B14" s="19"/>
      <c r="C14" s="12"/>
    </row>
    <row r="15" spans="1:3" s="1" customFormat="1" ht="15">
      <c r="A15" s="19"/>
      <c r="B15" s="19"/>
      <c r="C15" s="12"/>
    </row>
    <row r="16" spans="1:3" s="1" customFormat="1" ht="15">
      <c r="A16" s="19"/>
      <c r="B16" s="19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I26" sqref="I26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261</v>
      </c>
    </row>
    <row r="2" spans="1:6" s="1" customFormat="1" ht="26.25" customHeight="1">
      <c r="A2" s="4" t="s">
        <v>262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263</v>
      </c>
      <c r="B4" s="10" t="s">
        <v>264</v>
      </c>
      <c r="C4" s="10" t="s">
        <v>265</v>
      </c>
      <c r="D4" s="10"/>
      <c r="E4" s="10"/>
      <c r="F4" s="10" t="s">
        <v>266</v>
      </c>
    </row>
    <row r="5" spans="1:6" s="1" customFormat="1" ht="18.75" customHeight="1">
      <c r="A5" s="9"/>
      <c r="B5" s="10"/>
      <c r="C5" s="10" t="s">
        <v>62</v>
      </c>
      <c r="D5" s="10" t="s">
        <v>267</v>
      </c>
      <c r="E5" s="10" t="s">
        <v>268</v>
      </c>
      <c r="F5" s="10"/>
    </row>
    <row r="6" spans="1:6" s="1" customFormat="1" ht="18.75" customHeight="1">
      <c r="A6" s="11">
        <v>1.6</v>
      </c>
      <c r="B6" s="11"/>
      <c r="C6" s="11"/>
      <c r="D6" s="11"/>
      <c r="E6" s="11"/>
      <c r="F6" s="11">
        <v>1.6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tabSelected="1" workbookViewId="0" topLeftCell="A1">
      <selection activeCell="D21" sqref="D2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6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1" t="s">
        <v>2</v>
      </c>
      <c r="R3" s="31"/>
      <c r="S3" s="31"/>
    </row>
    <row r="4" spans="1:19" s="1" customFormat="1" ht="21" customHeight="1">
      <c r="A4" s="9" t="s">
        <v>59</v>
      </c>
      <c r="B4" s="22" t="s">
        <v>60</v>
      </c>
      <c r="C4" s="22" t="s">
        <v>61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 t="s">
        <v>48</v>
      </c>
      <c r="O4" s="22"/>
      <c r="P4" s="22"/>
      <c r="Q4" s="22"/>
      <c r="R4" s="22"/>
      <c r="S4" s="22"/>
    </row>
    <row r="5" spans="1:19" s="1" customFormat="1" ht="21" customHeight="1">
      <c r="A5" s="9"/>
      <c r="B5" s="22"/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69" t="s">
        <v>67</v>
      </c>
      <c r="I5" s="69"/>
      <c r="J5" s="69"/>
      <c r="K5" s="69"/>
      <c r="L5" s="69"/>
      <c r="M5" s="69"/>
      <c r="N5" s="22" t="s">
        <v>62</v>
      </c>
      <c r="O5" s="22" t="s">
        <v>63</v>
      </c>
      <c r="P5" s="22" t="s">
        <v>64</v>
      </c>
      <c r="Q5" s="22" t="s">
        <v>65</v>
      </c>
      <c r="R5" s="22" t="s">
        <v>66</v>
      </c>
      <c r="S5" s="22" t="s">
        <v>67</v>
      </c>
    </row>
    <row r="6" spans="1:19" s="1" customFormat="1" ht="41.25" customHeight="1">
      <c r="A6" s="9"/>
      <c r="B6" s="22"/>
      <c r="C6" s="22"/>
      <c r="D6" s="22"/>
      <c r="E6" s="22"/>
      <c r="F6" s="22"/>
      <c r="G6" s="22"/>
      <c r="H6" s="22" t="s">
        <v>62</v>
      </c>
      <c r="I6" s="22" t="s">
        <v>68</v>
      </c>
      <c r="J6" s="23" t="s">
        <v>69</v>
      </c>
      <c r="K6" s="23" t="s">
        <v>70</v>
      </c>
      <c r="L6" s="23" t="s">
        <v>71</v>
      </c>
      <c r="M6" s="23" t="s">
        <v>72</v>
      </c>
      <c r="N6" s="22"/>
      <c r="O6" s="22"/>
      <c r="P6" s="22"/>
      <c r="Q6" s="22"/>
      <c r="R6" s="22"/>
      <c r="S6" s="22"/>
    </row>
    <row r="7" spans="1:19" s="1" customFormat="1" ht="22.5" customHeight="1">
      <c r="A7" s="30" t="s">
        <v>73</v>
      </c>
      <c r="B7" s="53">
        <v>105.264469</v>
      </c>
      <c r="C7" s="53">
        <v>104.264469</v>
      </c>
      <c r="D7" s="53">
        <v>104.264469</v>
      </c>
      <c r="E7" s="53"/>
      <c r="F7" s="53"/>
      <c r="G7" s="53"/>
      <c r="H7" s="53"/>
      <c r="I7" s="53"/>
      <c r="J7" s="53"/>
      <c r="K7" s="53"/>
      <c r="L7" s="53"/>
      <c r="M7" s="53"/>
      <c r="N7" s="53">
        <v>1</v>
      </c>
      <c r="O7" s="53">
        <v>1</v>
      </c>
      <c r="P7" s="53"/>
      <c r="Q7" s="53"/>
      <c r="R7" s="53"/>
      <c r="S7" s="53"/>
    </row>
    <row r="8" spans="1:19" s="1" customFormat="1" ht="22.5" customHeight="1">
      <c r="A8" s="30" t="s">
        <v>73</v>
      </c>
      <c r="B8" s="53">
        <v>105.264469</v>
      </c>
      <c r="C8" s="53">
        <v>104.264469</v>
      </c>
      <c r="D8" s="53">
        <v>104.264469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A1" sqref="A1:H28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7"/>
      <c r="D3" s="67"/>
      <c r="E3" s="67"/>
      <c r="F3" s="67"/>
      <c r="G3" s="67"/>
      <c r="H3" s="31" t="s">
        <v>2</v>
      </c>
    </row>
    <row r="4" spans="1:8" s="1" customFormat="1" ht="18.75" customHeight="1">
      <c r="A4" s="45" t="s">
        <v>76</v>
      </c>
      <c r="B4" s="45" t="s">
        <v>77</v>
      </c>
      <c r="C4" s="45" t="s">
        <v>60</v>
      </c>
      <c r="D4" s="45" t="s">
        <v>78</v>
      </c>
      <c r="E4" s="45" t="s">
        <v>79</v>
      </c>
      <c r="F4" s="45" t="s">
        <v>80</v>
      </c>
      <c r="G4" s="45" t="s">
        <v>81</v>
      </c>
      <c r="H4" s="45" t="s">
        <v>82</v>
      </c>
    </row>
    <row r="5" spans="1:8" s="1" customFormat="1" ht="18.75" customHeight="1">
      <c r="A5" s="46" t="s">
        <v>83</v>
      </c>
      <c r="B5" s="57" t="s">
        <v>84</v>
      </c>
      <c r="C5" s="11">
        <v>21.831396</v>
      </c>
      <c r="D5" s="11">
        <v>21.831396</v>
      </c>
      <c r="E5" s="11"/>
      <c r="F5" s="11"/>
      <c r="G5" s="11"/>
      <c r="H5" s="11"/>
    </row>
    <row r="6" spans="1:8" s="1" customFormat="1" ht="18.75" customHeight="1">
      <c r="A6" s="46" t="s">
        <v>85</v>
      </c>
      <c r="B6" s="57" t="s">
        <v>86</v>
      </c>
      <c r="C6" s="11">
        <v>19.221396</v>
      </c>
      <c r="D6" s="11">
        <v>19.221396</v>
      </c>
      <c r="E6" s="11"/>
      <c r="F6" s="11"/>
      <c r="G6" s="11"/>
      <c r="H6" s="11"/>
    </row>
    <row r="7" spans="1:8" s="1" customFormat="1" ht="18.75" customHeight="1">
      <c r="A7" s="46" t="s">
        <v>87</v>
      </c>
      <c r="B7" s="57" t="s">
        <v>88</v>
      </c>
      <c r="C7" s="11">
        <v>10.1121</v>
      </c>
      <c r="D7" s="11">
        <v>10.1121</v>
      </c>
      <c r="E7" s="11"/>
      <c r="F7" s="11"/>
      <c r="G7" s="11"/>
      <c r="H7" s="11"/>
    </row>
    <row r="8" spans="1:8" s="1" customFormat="1" ht="18.75" customHeight="1">
      <c r="A8" s="46" t="s">
        <v>89</v>
      </c>
      <c r="B8" s="57" t="s">
        <v>90</v>
      </c>
      <c r="C8" s="11">
        <v>6.072864</v>
      </c>
      <c r="D8" s="11">
        <v>6.072864</v>
      </c>
      <c r="E8" s="11"/>
      <c r="F8" s="11"/>
      <c r="G8" s="11"/>
      <c r="H8" s="11"/>
    </row>
    <row r="9" spans="1:8" s="1" customFormat="1" ht="18.75" customHeight="1">
      <c r="A9" s="46" t="s">
        <v>91</v>
      </c>
      <c r="B9" s="57" t="s">
        <v>92</v>
      </c>
      <c r="C9" s="11">
        <v>3.036432</v>
      </c>
      <c r="D9" s="11">
        <v>3.036432</v>
      </c>
      <c r="E9" s="11"/>
      <c r="F9" s="11"/>
      <c r="G9" s="11"/>
      <c r="H9" s="11"/>
    </row>
    <row r="10" spans="1:8" s="1" customFormat="1" ht="18.75" customHeight="1">
      <c r="A10" s="46" t="s">
        <v>93</v>
      </c>
      <c r="B10" s="57" t="s">
        <v>94</v>
      </c>
      <c r="C10" s="11">
        <v>2.61</v>
      </c>
      <c r="D10" s="11">
        <v>2.61</v>
      </c>
      <c r="E10" s="11"/>
      <c r="F10" s="11"/>
      <c r="G10" s="11"/>
      <c r="H10" s="11"/>
    </row>
    <row r="11" spans="1:8" s="1" customFormat="1" ht="18.75" customHeight="1">
      <c r="A11" s="46" t="s">
        <v>95</v>
      </c>
      <c r="B11" s="57" t="s">
        <v>96</v>
      </c>
      <c r="C11" s="11">
        <v>2.61</v>
      </c>
      <c r="D11" s="11">
        <v>2.61</v>
      </c>
      <c r="E11" s="11"/>
      <c r="F11" s="11"/>
      <c r="G11" s="11"/>
      <c r="H11" s="11"/>
    </row>
    <row r="12" spans="1:8" s="1" customFormat="1" ht="18.75" customHeight="1">
      <c r="A12" s="46" t="s">
        <v>97</v>
      </c>
      <c r="B12" s="57" t="s">
        <v>98</v>
      </c>
      <c r="C12" s="11">
        <v>3.641437</v>
      </c>
      <c r="D12" s="11">
        <v>3.641437</v>
      </c>
      <c r="E12" s="11"/>
      <c r="F12" s="11"/>
      <c r="G12" s="11"/>
      <c r="H12" s="11"/>
    </row>
    <row r="13" spans="1:8" s="1" customFormat="1" ht="18.75" customHeight="1">
      <c r="A13" s="46" t="s">
        <v>99</v>
      </c>
      <c r="B13" s="57" t="s">
        <v>100</v>
      </c>
      <c r="C13" s="11">
        <v>3.641437</v>
      </c>
      <c r="D13" s="11">
        <v>3.641437</v>
      </c>
      <c r="E13" s="11"/>
      <c r="F13" s="11"/>
      <c r="G13" s="11"/>
      <c r="H13" s="11"/>
    </row>
    <row r="14" spans="1:8" s="1" customFormat="1" ht="18.75" customHeight="1">
      <c r="A14" s="46" t="s">
        <v>101</v>
      </c>
      <c r="B14" s="57" t="s">
        <v>102</v>
      </c>
      <c r="C14" s="11">
        <v>1.995025</v>
      </c>
      <c r="D14" s="11">
        <v>1.995025</v>
      </c>
      <c r="E14" s="11"/>
      <c r="F14" s="11"/>
      <c r="G14" s="11"/>
      <c r="H14" s="11"/>
    </row>
    <row r="15" spans="1:8" s="1" customFormat="1" ht="18.75" customHeight="1">
      <c r="A15" s="46" t="s">
        <v>103</v>
      </c>
      <c r="B15" s="57" t="s">
        <v>104</v>
      </c>
      <c r="C15" s="11">
        <v>1.646412</v>
      </c>
      <c r="D15" s="11">
        <v>1.646412</v>
      </c>
      <c r="E15" s="11"/>
      <c r="F15" s="11"/>
      <c r="G15" s="11"/>
      <c r="H15" s="11"/>
    </row>
    <row r="16" spans="1:8" s="1" customFormat="1" ht="18.75" customHeight="1">
      <c r="A16" s="46" t="s">
        <v>105</v>
      </c>
      <c r="B16" s="57" t="s">
        <v>106</v>
      </c>
      <c r="C16" s="11">
        <v>7.980648</v>
      </c>
      <c r="D16" s="11">
        <v>7.980648</v>
      </c>
      <c r="E16" s="11"/>
      <c r="F16" s="11"/>
      <c r="G16" s="11"/>
      <c r="H16" s="11"/>
    </row>
    <row r="17" spans="1:8" s="1" customFormat="1" ht="18.75" customHeight="1">
      <c r="A17" s="46" t="s">
        <v>107</v>
      </c>
      <c r="B17" s="57" t="s">
        <v>108</v>
      </c>
      <c r="C17" s="11">
        <v>7.980648</v>
      </c>
      <c r="D17" s="11">
        <v>7.980648</v>
      </c>
      <c r="E17" s="11"/>
      <c r="F17" s="11"/>
      <c r="G17" s="11"/>
      <c r="H17" s="11"/>
    </row>
    <row r="18" spans="1:8" s="1" customFormat="1" ht="18.75" customHeight="1">
      <c r="A18" s="46" t="s">
        <v>109</v>
      </c>
      <c r="B18" s="57" t="s">
        <v>110</v>
      </c>
      <c r="C18" s="11">
        <v>4.554648</v>
      </c>
      <c r="D18" s="11">
        <v>4.554648</v>
      </c>
      <c r="E18" s="11"/>
      <c r="F18" s="11"/>
      <c r="G18" s="11"/>
      <c r="H18" s="11"/>
    </row>
    <row r="19" spans="1:8" s="1" customFormat="1" ht="18.75" customHeight="1">
      <c r="A19" s="46" t="s">
        <v>111</v>
      </c>
      <c r="B19" s="57" t="s">
        <v>112</v>
      </c>
      <c r="C19" s="11">
        <v>3.426</v>
      </c>
      <c r="D19" s="11">
        <v>3.426</v>
      </c>
      <c r="E19" s="11"/>
      <c r="F19" s="11"/>
      <c r="G19" s="11"/>
      <c r="H19" s="11"/>
    </row>
    <row r="20" spans="1:8" s="1" customFormat="1" ht="18.75" customHeight="1">
      <c r="A20" s="46" t="s">
        <v>113</v>
      </c>
      <c r="B20" s="57" t="s">
        <v>114</v>
      </c>
      <c r="C20" s="11">
        <v>71.810988</v>
      </c>
      <c r="D20" s="11">
        <v>43.030988</v>
      </c>
      <c r="E20" s="11">
        <v>28.78</v>
      </c>
      <c r="F20" s="11"/>
      <c r="G20" s="11"/>
      <c r="H20" s="11"/>
    </row>
    <row r="21" spans="1:8" s="1" customFormat="1" ht="18.75" customHeight="1">
      <c r="A21" s="46" t="s">
        <v>115</v>
      </c>
      <c r="B21" s="57" t="s">
        <v>116</v>
      </c>
      <c r="C21" s="11">
        <v>1</v>
      </c>
      <c r="D21" s="11"/>
      <c r="E21" s="11">
        <v>1</v>
      </c>
      <c r="F21" s="11"/>
      <c r="G21" s="11"/>
      <c r="H21" s="11"/>
    </row>
    <row r="22" spans="1:8" s="1" customFormat="1" ht="18.75" customHeight="1">
      <c r="A22" s="46" t="s">
        <v>117</v>
      </c>
      <c r="B22" s="57" t="s">
        <v>118</v>
      </c>
      <c r="C22" s="11">
        <v>1</v>
      </c>
      <c r="D22" s="11"/>
      <c r="E22" s="11">
        <v>1</v>
      </c>
      <c r="F22" s="11"/>
      <c r="G22" s="11"/>
      <c r="H22" s="11"/>
    </row>
    <row r="23" spans="1:8" s="1" customFormat="1" ht="18.75" customHeight="1">
      <c r="A23" s="46" t="s">
        <v>119</v>
      </c>
      <c r="B23" s="57" t="s">
        <v>120</v>
      </c>
      <c r="C23" s="11">
        <v>70.810988</v>
      </c>
      <c r="D23" s="11">
        <v>43.030988</v>
      </c>
      <c r="E23" s="11">
        <v>27.78</v>
      </c>
      <c r="F23" s="11"/>
      <c r="G23" s="11"/>
      <c r="H23" s="11"/>
    </row>
    <row r="24" spans="1:8" s="1" customFormat="1" ht="18.75" customHeight="1">
      <c r="A24" s="46" t="s">
        <v>121</v>
      </c>
      <c r="B24" s="57" t="s">
        <v>122</v>
      </c>
      <c r="C24" s="11">
        <v>43.030988</v>
      </c>
      <c r="D24" s="11">
        <v>43.030988</v>
      </c>
      <c r="E24" s="11"/>
      <c r="F24" s="11"/>
      <c r="G24" s="11"/>
      <c r="H24" s="11"/>
    </row>
    <row r="25" spans="1:8" s="1" customFormat="1" ht="18.75" customHeight="1">
      <c r="A25" s="46" t="s">
        <v>123</v>
      </c>
      <c r="B25" s="57" t="s">
        <v>124</v>
      </c>
      <c r="C25" s="11">
        <v>15</v>
      </c>
      <c r="D25" s="11"/>
      <c r="E25" s="11">
        <v>15</v>
      </c>
      <c r="F25" s="11"/>
      <c r="G25" s="11"/>
      <c r="H25" s="11"/>
    </row>
    <row r="26" spans="1:8" s="1" customFormat="1" ht="18.75" customHeight="1">
      <c r="A26" s="46" t="s">
        <v>125</v>
      </c>
      <c r="B26" s="57" t="s">
        <v>126</v>
      </c>
      <c r="C26" s="11">
        <v>9.78</v>
      </c>
      <c r="D26" s="11"/>
      <c r="E26" s="11">
        <v>9.78</v>
      </c>
      <c r="F26" s="11"/>
      <c r="G26" s="11"/>
      <c r="H26" s="11"/>
    </row>
    <row r="27" spans="1:8" s="1" customFormat="1" ht="18.75" customHeight="1">
      <c r="A27" s="46" t="s">
        <v>127</v>
      </c>
      <c r="B27" s="57" t="s">
        <v>128</v>
      </c>
      <c r="C27" s="11">
        <v>3</v>
      </c>
      <c r="D27" s="11"/>
      <c r="E27" s="11">
        <v>3</v>
      </c>
      <c r="F27" s="11"/>
      <c r="G27" s="11"/>
      <c r="H27" s="11"/>
    </row>
    <row r="28" spans="1:8" s="1" customFormat="1" ht="18.75" customHeight="1">
      <c r="A28" s="46" t="s">
        <v>129</v>
      </c>
      <c r="B28" s="57" t="s">
        <v>60</v>
      </c>
      <c r="C28" s="11">
        <v>105.264469</v>
      </c>
      <c r="D28" s="11">
        <v>76.484469</v>
      </c>
      <c r="E28" s="11">
        <v>28.78</v>
      </c>
      <c r="F28" s="11"/>
      <c r="G28" s="11"/>
      <c r="H28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1">
      <selection activeCell="B1" sqref="A1:E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7"/>
      <c r="C1" s="48"/>
      <c r="D1" s="48"/>
      <c r="E1" s="3" t="s">
        <v>130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0" t="s">
        <v>131</v>
      </c>
      <c r="B2" s="20"/>
      <c r="C2" s="20"/>
      <c r="D2" s="20"/>
      <c r="E2" s="20"/>
      <c r="F2" s="4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9"/>
      <c r="C3" s="50"/>
      <c r="D3" s="51"/>
      <c r="E3" s="3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52"/>
      <c r="C4" s="5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132</v>
      </c>
      <c r="B5" s="10"/>
      <c r="C5" s="10" t="s">
        <v>6</v>
      </c>
      <c r="D5" s="10" t="s">
        <v>133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46" t="s">
        <v>134</v>
      </c>
      <c r="B6" s="46"/>
      <c r="C6" s="11">
        <v>104.264469</v>
      </c>
      <c r="D6" s="46" t="s">
        <v>135</v>
      </c>
      <c r="E6" s="11">
        <f>SUM(E7:E33)</f>
        <v>105.26446899999999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46" t="s">
        <v>136</v>
      </c>
      <c r="B7" s="46"/>
      <c r="C7" s="11">
        <v>104.264469</v>
      </c>
      <c r="D7" s="46" t="s">
        <v>137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46" t="s">
        <v>138</v>
      </c>
      <c r="B8" s="46"/>
      <c r="C8" s="53"/>
      <c r="D8" s="46" t="s">
        <v>139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46" t="s">
        <v>140</v>
      </c>
      <c r="B9" s="46"/>
      <c r="C9" s="11"/>
      <c r="D9" s="54" t="s">
        <v>141</v>
      </c>
      <c r="E9" s="5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46"/>
      <c r="B10" s="46"/>
      <c r="C10" s="53"/>
      <c r="D10" s="54" t="s">
        <v>142</v>
      </c>
      <c r="E10" s="5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46" t="s">
        <v>143</v>
      </c>
      <c r="B11" s="46"/>
      <c r="C11" s="53">
        <v>1</v>
      </c>
      <c r="D11" s="54" t="s">
        <v>144</v>
      </c>
      <c r="E11" s="5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46" t="s">
        <v>136</v>
      </c>
      <c r="B12" s="46"/>
      <c r="C12" s="53">
        <v>1</v>
      </c>
      <c r="D12" s="54" t="s">
        <v>145</v>
      </c>
      <c r="E12" s="5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46" t="s">
        <v>138</v>
      </c>
      <c r="B13" s="46"/>
      <c r="C13" s="53"/>
      <c r="D13" s="54" t="s">
        <v>146</v>
      </c>
      <c r="E13" s="5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46" t="s">
        <v>140</v>
      </c>
      <c r="B14" s="46"/>
      <c r="C14" s="11"/>
      <c r="D14" s="54" t="s">
        <v>147</v>
      </c>
      <c r="E14" s="53">
        <v>21.831396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46"/>
      <c r="B15" s="46"/>
      <c r="C15" s="55"/>
      <c r="D15" s="54" t="s">
        <v>148</v>
      </c>
      <c r="E15" s="53">
        <v>3.641437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56"/>
      <c r="B16" s="57"/>
      <c r="C16" s="58"/>
      <c r="D16" s="54" t="s">
        <v>149</v>
      </c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56"/>
      <c r="B17" s="57"/>
      <c r="C17" s="58"/>
      <c r="D17" s="54" t="s">
        <v>150</v>
      </c>
      <c r="E17" s="53"/>
      <c r="F17" s="2"/>
      <c r="G17" s="2"/>
      <c r="H17" s="2"/>
      <c r="I17" s="6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56"/>
      <c r="B18" s="57"/>
      <c r="C18" s="58"/>
      <c r="D18" s="54" t="s">
        <v>151</v>
      </c>
      <c r="E18" s="53"/>
      <c r="F18" s="5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56"/>
      <c r="B19" s="57"/>
      <c r="C19" s="58"/>
      <c r="D19" s="54" t="s">
        <v>152</v>
      </c>
      <c r="E19" s="5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56"/>
      <c r="B20" s="57"/>
      <c r="C20" s="58"/>
      <c r="D20" s="54" t="s">
        <v>153</v>
      </c>
      <c r="E20" s="5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56"/>
      <c r="B21" s="57"/>
      <c r="C21" s="58"/>
      <c r="D21" s="54" t="s">
        <v>154</v>
      </c>
      <c r="E21" s="5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56"/>
      <c r="B22" s="57"/>
      <c r="C22" s="58"/>
      <c r="D22" s="54" t="s">
        <v>155</v>
      </c>
      <c r="E22" s="53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56"/>
      <c r="B23" s="57"/>
      <c r="C23" s="58"/>
      <c r="D23" s="54" t="s">
        <v>156</v>
      </c>
      <c r="E23" s="5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56"/>
      <c r="B24" s="57"/>
      <c r="C24" s="58"/>
      <c r="D24" s="54" t="s">
        <v>157</v>
      </c>
      <c r="E24" s="5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56"/>
      <c r="B25" s="57"/>
      <c r="C25" s="58"/>
      <c r="D25" s="60" t="s">
        <v>158</v>
      </c>
      <c r="E25" s="53">
        <v>7.980648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56"/>
      <c r="B26" s="57"/>
      <c r="C26" s="58"/>
      <c r="D26" s="54" t="s">
        <v>159</v>
      </c>
      <c r="E26" s="5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56"/>
      <c r="B27" s="57"/>
      <c r="C27" s="58"/>
      <c r="D27" s="54" t="s">
        <v>160</v>
      </c>
      <c r="E27" s="11">
        <v>71.810988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56"/>
      <c r="B28" s="57"/>
      <c r="C28" s="61"/>
      <c r="D28" s="54" t="s">
        <v>161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56"/>
      <c r="B29" s="57"/>
      <c r="C29" s="61"/>
      <c r="D29" s="54" t="s">
        <v>162</v>
      </c>
      <c r="E29" s="5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56"/>
      <c r="B30" s="57"/>
      <c r="C30" s="61"/>
      <c r="D30" s="54" t="s">
        <v>163</v>
      </c>
      <c r="E30" s="5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56"/>
      <c r="B31" s="57"/>
      <c r="C31" s="58"/>
      <c r="D31" s="54" t="s">
        <v>164</v>
      </c>
      <c r="E31" s="5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56"/>
      <c r="B32" s="57"/>
      <c r="C32" s="58"/>
      <c r="D32" s="54" t="s">
        <v>165</v>
      </c>
      <c r="E32" s="5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56"/>
      <c r="B33" s="57"/>
      <c r="C33" s="58"/>
      <c r="D33" s="54" t="s">
        <v>166</v>
      </c>
      <c r="E33" s="5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56"/>
      <c r="B34" s="57"/>
      <c r="C34" s="55"/>
      <c r="D34" s="54" t="s">
        <v>167</v>
      </c>
      <c r="E34" s="5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56"/>
      <c r="B35" s="57"/>
      <c r="C35" s="58"/>
      <c r="D35" s="60" t="s">
        <v>168</v>
      </c>
      <c r="E35" s="6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46"/>
      <c r="B36" s="46"/>
      <c r="C36" s="55"/>
      <c r="D36" s="60" t="s">
        <v>169</v>
      </c>
      <c r="E36" s="5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46"/>
      <c r="B37" s="46"/>
      <c r="C37" s="55"/>
      <c r="D37" s="60" t="s">
        <v>170</v>
      </c>
      <c r="E37" s="5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56"/>
      <c r="B38" s="57"/>
      <c r="C38" s="63"/>
      <c r="D38" s="54"/>
      <c r="E38" s="58"/>
    </row>
    <row r="39" spans="1:5" s="1" customFormat="1" ht="18.75" customHeight="1">
      <c r="A39" s="10" t="s">
        <v>55</v>
      </c>
      <c r="B39" s="52"/>
      <c r="C39" s="11">
        <v>105.264469</v>
      </c>
      <c r="D39" s="64" t="s">
        <v>56</v>
      </c>
      <c r="E39" s="53">
        <f>SUM(E7:E34)</f>
        <v>105.26446899999999</v>
      </c>
    </row>
    <row r="40" spans="4:5" s="1" customFormat="1" ht="15">
      <c r="D40" s="2"/>
      <c r="E40" s="47"/>
    </row>
    <row r="41" spans="4:5" s="1" customFormat="1" ht="15">
      <c r="D41" s="65"/>
      <c r="E41" s="65"/>
    </row>
    <row r="42" spans="4:5" s="1" customFormat="1" ht="15">
      <c r="D42" s="65"/>
      <c r="E42" s="65"/>
    </row>
    <row r="43" spans="4:5" s="1" customFormat="1" ht="15">
      <c r="D43" s="65"/>
      <c r="E43" s="6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workbookViewId="0" topLeftCell="A1">
      <selection activeCell="A1" sqref="A1:G29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171</v>
      </c>
    </row>
    <row r="2" spans="1:7" s="1" customFormat="1" ht="26.25" customHeight="1">
      <c r="A2" s="4" t="s">
        <v>172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3" t="s">
        <v>76</v>
      </c>
      <c r="B4" s="23" t="s">
        <v>77</v>
      </c>
      <c r="C4" s="23" t="s">
        <v>60</v>
      </c>
      <c r="D4" s="22" t="s">
        <v>78</v>
      </c>
      <c r="E4" s="22"/>
      <c r="F4" s="22"/>
      <c r="G4" s="23" t="s">
        <v>79</v>
      </c>
    </row>
    <row r="5" spans="1:7" s="1" customFormat="1" ht="18.75" customHeight="1">
      <c r="A5" s="27"/>
      <c r="B5" s="27"/>
      <c r="C5" s="32"/>
      <c r="D5" s="22" t="s">
        <v>62</v>
      </c>
      <c r="E5" s="22" t="s">
        <v>173</v>
      </c>
      <c r="F5" s="22" t="s">
        <v>174</v>
      </c>
      <c r="G5" s="27"/>
    </row>
    <row r="6" spans="1:7" s="1" customFormat="1" ht="18.75" customHeight="1">
      <c r="A6" s="29" t="s">
        <v>83</v>
      </c>
      <c r="B6" s="29" t="s">
        <v>84</v>
      </c>
      <c r="C6" s="11">
        <v>21.831396</v>
      </c>
      <c r="D6" s="11">
        <v>21.831396</v>
      </c>
      <c r="E6" s="11">
        <v>21.660396</v>
      </c>
      <c r="F6" s="11">
        <v>0.171</v>
      </c>
      <c r="G6" s="11"/>
    </row>
    <row r="7" spans="1:7" s="1" customFormat="1" ht="18.75" customHeight="1">
      <c r="A7" s="29" t="s">
        <v>85</v>
      </c>
      <c r="B7" s="29" t="s">
        <v>86</v>
      </c>
      <c r="C7" s="11">
        <v>19.221396</v>
      </c>
      <c r="D7" s="11">
        <v>19.221396</v>
      </c>
      <c r="E7" s="11">
        <v>19.050396</v>
      </c>
      <c r="F7" s="11">
        <v>0.171</v>
      </c>
      <c r="G7" s="11"/>
    </row>
    <row r="8" spans="1:7" s="1" customFormat="1" ht="18.75" customHeight="1">
      <c r="A8" s="29" t="s">
        <v>87</v>
      </c>
      <c r="B8" s="29" t="s">
        <v>88</v>
      </c>
      <c r="C8" s="11">
        <v>10.1121</v>
      </c>
      <c r="D8" s="11">
        <v>10.1121</v>
      </c>
      <c r="E8" s="11">
        <v>9.9411</v>
      </c>
      <c r="F8" s="11">
        <v>0.171</v>
      </c>
      <c r="G8" s="11"/>
    </row>
    <row r="9" spans="1:7" s="1" customFormat="1" ht="18.75" customHeight="1">
      <c r="A9" s="29" t="s">
        <v>89</v>
      </c>
      <c r="B9" s="29" t="s">
        <v>90</v>
      </c>
      <c r="C9" s="11">
        <v>6.072864</v>
      </c>
      <c r="D9" s="11">
        <v>6.072864</v>
      </c>
      <c r="E9" s="11">
        <v>6.072864</v>
      </c>
      <c r="F9" s="11"/>
      <c r="G9" s="11"/>
    </row>
    <row r="10" spans="1:7" s="1" customFormat="1" ht="18.75" customHeight="1">
      <c r="A10" s="29" t="s">
        <v>91</v>
      </c>
      <c r="B10" s="29" t="s">
        <v>92</v>
      </c>
      <c r="C10" s="11">
        <v>3.036432</v>
      </c>
      <c r="D10" s="11">
        <v>3.036432</v>
      </c>
      <c r="E10" s="11">
        <v>3.036432</v>
      </c>
      <c r="F10" s="11"/>
      <c r="G10" s="11"/>
    </row>
    <row r="11" spans="1:7" s="1" customFormat="1" ht="18.75" customHeight="1">
      <c r="A11" s="29" t="s">
        <v>93</v>
      </c>
      <c r="B11" s="29" t="s">
        <v>94</v>
      </c>
      <c r="C11" s="11">
        <v>2.61</v>
      </c>
      <c r="D11" s="11">
        <v>2.61</v>
      </c>
      <c r="E11" s="11">
        <v>2.61</v>
      </c>
      <c r="F11" s="11"/>
      <c r="G11" s="11"/>
    </row>
    <row r="12" spans="1:7" s="1" customFormat="1" ht="18.75" customHeight="1">
      <c r="A12" s="29" t="s">
        <v>95</v>
      </c>
      <c r="B12" s="29" t="s">
        <v>96</v>
      </c>
      <c r="C12" s="11">
        <v>2.61</v>
      </c>
      <c r="D12" s="11">
        <v>2.61</v>
      </c>
      <c r="E12" s="11">
        <v>2.61</v>
      </c>
      <c r="F12" s="11"/>
      <c r="G12" s="11"/>
    </row>
    <row r="13" spans="1:7" s="1" customFormat="1" ht="18.75" customHeight="1">
      <c r="A13" s="29" t="s">
        <v>97</v>
      </c>
      <c r="B13" s="29" t="s">
        <v>98</v>
      </c>
      <c r="C13" s="11">
        <v>3.641437</v>
      </c>
      <c r="D13" s="11">
        <v>3.641437</v>
      </c>
      <c r="E13" s="11">
        <v>3.641437</v>
      </c>
      <c r="F13" s="11"/>
      <c r="G13" s="11"/>
    </row>
    <row r="14" spans="1:7" s="1" customFormat="1" ht="18.75" customHeight="1">
      <c r="A14" s="29" t="s">
        <v>99</v>
      </c>
      <c r="B14" s="29" t="s">
        <v>100</v>
      </c>
      <c r="C14" s="11">
        <v>3.641437</v>
      </c>
      <c r="D14" s="11">
        <v>3.641437</v>
      </c>
      <c r="E14" s="11">
        <v>3.641437</v>
      </c>
      <c r="F14" s="11"/>
      <c r="G14" s="11"/>
    </row>
    <row r="15" spans="1:7" s="1" customFormat="1" ht="18.75" customHeight="1">
      <c r="A15" s="29" t="s">
        <v>101</v>
      </c>
      <c r="B15" s="29" t="s">
        <v>102</v>
      </c>
      <c r="C15" s="11">
        <v>1.995025</v>
      </c>
      <c r="D15" s="11">
        <v>1.995025</v>
      </c>
      <c r="E15" s="11">
        <v>1.995025</v>
      </c>
      <c r="F15" s="11"/>
      <c r="G15" s="11"/>
    </row>
    <row r="16" spans="1:7" s="1" customFormat="1" ht="18.75" customHeight="1">
      <c r="A16" s="29" t="s">
        <v>103</v>
      </c>
      <c r="B16" s="29" t="s">
        <v>104</v>
      </c>
      <c r="C16" s="11">
        <v>1.646412</v>
      </c>
      <c r="D16" s="11">
        <v>1.646412</v>
      </c>
      <c r="E16" s="11">
        <v>1.646412</v>
      </c>
      <c r="F16" s="11"/>
      <c r="G16" s="11"/>
    </row>
    <row r="17" spans="1:7" s="1" customFormat="1" ht="18.75" customHeight="1">
      <c r="A17" s="29" t="s">
        <v>105</v>
      </c>
      <c r="B17" s="29" t="s">
        <v>106</v>
      </c>
      <c r="C17" s="11">
        <v>7.980648</v>
      </c>
      <c r="D17" s="11">
        <v>7.980648</v>
      </c>
      <c r="E17" s="11">
        <v>7.980648</v>
      </c>
      <c r="F17" s="11"/>
      <c r="G17" s="11"/>
    </row>
    <row r="18" spans="1:7" s="1" customFormat="1" ht="18.75" customHeight="1">
      <c r="A18" s="29" t="s">
        <v>107</v>
      </c>
      <c r="B18" s="29" t="s">
        <v>108</v>
      </c>
      <c r="C18" s="11">
        <v>7.980648</v>
      </c>
      <c r="D18" s="11">
        <v>7.980648</v>
      </c>
      <c r="E18" s="11">
        <v>7.980648</v>
      </c>
      <c r="F18" s="11"/>
      <c r="G18" s="11"/>
    </row>
    <row r="19" spans="1:7" s="1" customFormat="1" ht="18.75" customHeight="1">
      <c r="A19" s="29" t="s">
        <v>109</v>
      </c>
      <c r="B19" s="29" t="s">
        <v>110</v>
      </c>
      <c r="C19" s="11">
        <v>4.554648</v>
      </c>
      <c r="D19" s="11">
        <v>4.554648</v>
      </c>
      <c r="E19" s="11">
        <v>4.554648</v>
      </c>
      <c r="F19" s="11"/>
      <c r="G19" s="11"/>
    </row>
    <row r="20" spans="1:7" s="1" customFormat="1" ht="18.75" customHeight="1">
      <c r="A20" s="29" t="s">
        <v>111</v>
      </c>
      <c r="B20" s="29" t="s">
        <v>112</v>
      </c>
      <c r="C20" s="11">
        <v>3.426</v>
      </c>
      <c r="D20" s="11">
        <v>3.426</v>
      </c>
      <c r="E20" s="11">
        <v>3.426</v>
      </c>
      <c r="F20" s="11"/>
      <c r="G20" s="11"/>
    </row>
    <row r="21" spans="1:7" s="1" customFormat="1" ht="18.75" customHeight="1">
      <c r="A21" s="29" t="s">
        <v>113</v>
      </c>
      <c r="B21" s="29" t="s">
        <v>114</v>
      </c>
      <c r="C21" s="11">
        <v>71.810988</v>
      </c>
      <c r="D21" s="11">
        <v>43.030988</v>
      </c>
      <c r="E21" s="11">
        <v>38.307227</v>
      </c>
      <c r="F21" s="11">
        <v>4.723761</v>
      </c>
      <c r="G21" s="11">
        <v>28.78</v>
      </c>
    </row>
    <row r="22" spans="1:7" s="1" customFormat="1" ht="18.75" customHeight="1">
      <c r="A22" s="29" t="s">
        <v>115</v>
      </c>
      <c r="B22" s="29" t="s">
        <v>116</v>
      </c>
      <c r="C22" s="11">
        <v>1</v>
      </c>
      <c r="D22" s="11"/>
      <c r="E22" s="11"/>
      <c r="F22" s="11"/>
      <c r="G22" s="11">
        <v>1</v>
      </c>
    </row>
    <row r="23" spans="1:7" s="1" customFormat="1" ht="18.75" customHeight="1">
      <c r="A23" s="29" t="s">
        <v>117</v>
      </c>
      <c r="B23" s="29" t="s">
        <v>118</v>
      </c>
      <c r="C23" s="11">
        <v>1</v>
      </c>
      <c r="D23" s="11"/>
      <c r="E23" s="11"/>
      <c r="F23" s="11"/>
      <c r="G23" s="11">
        <v>1</v>
      </c>
    </row>
    <row r="24" spans="1:7" s="1" customFormat="1" ht="18.75" customHeight="1">
      <c r="A24" s="29" t="s">
        <v>119</v>
      </c>
      <c r="B24" s="29" t="s">
        <v>120</v>
      </c>
      <c r="C24" s="11">
        <v>70.810988</v>
      </c>
      <c r="D24" s="11">
        <v>43.030988</v>
      </c>
      <c r="E24" s="11">
        <v>38.307227</v>
      </c>
      <c r="F24" s="11">
        <v>4.723761</v>
      </c>
      <c r="G24" s="11">
        <v>27.78</v>
      </c>
    </row>
    <row r="25" spans="1:7" s="1" customFormat="1" ht="18.75" customHeight="1">
      <c r="A25" s="29" t="s">
        <v>121</v>
      </c>
      <c r="B25" s="29" t="s">
        <v>122</v>
      </c>
      <c r="C25" s="11">
        <v>43.030988</v>
      </c>
      <c r="D25" s="11">
        <v>43.030988</v>
      </c>
      <c r="E25" s="11">
        <v>38.307227</v>
      </c>
      <c r="F25" s="11">
        <v>4.723761</v>
      </c>
      <c r="G25" s="11"/>
    </row>
    <row r="26" spans="1:7" s="1" customFormat="1" ht="18.75" customHeight="1">
      <c r="A26" s="29" t="s">
        <v>123</v>
      </c>
      <c r="B26" s="29" t="s">
        <v>124</v>
      </c>
      <c r="C26" s="11">
        <v>15</v>
      </c>
      <c r="D26" s="11"/>
      <c r="E26" s="11"/>
      <c r="F26" s="11"/>
      <c r="G26" s="11">
        <v>15</v>
      </c>
    </row>
    <row r="27" spans="1:7" s="1" customFormat="1" ht="18.75" customHeight="1">
      <c r="A27" s="29" t="s">
        <v>125</v>
      </c>
      <c r="B27" s="29" t="s">
        <v>126</v>
      </c>
      <c r="C27" s="11">
        <v>9.78</v>
      </c>
      <c r="D27" s="11"/>
      <c r="E27" s="11"/>
      <c r="F27" s="11"/>
      <c r="G27" s="11">
        <v>9.78</v>
      </c>
    </row>
    <row r="28" spans="1:7" s="1" customFormat="1" ht="18.75" customHeight="1">
      <c r="A28" s="29" t="s">
        <v>127</v>
      </c>
      <c r="B28" s="29" t="s">
        <v>128</v>
      </c>
      <c r="C28" s="11">
        <v>3</v>
      </c>
      <c r="D28" s="11"/>
      <c r="E28" s="11"/>
      <c r="F28" s="11"/>
      <c r="G28" s="11">
        <v>3</v>
      </c>
    </row>
    <row r="29" spans="1:7" s="1" customFormat="1" ht="18.75" customHeight="1">
      <c r="A29" s="29" t="s">
        <v>129</v>
      </c>
      <c r="B29" s="29" t="s">
        <v>60</v>
      </c>
      <c r="C29" s="11">
        <v>105.264469</v>
      </c>
      <c r="D29" s="11">
        <v>76.484469</v>
      </c>
      <c r="E29" s="11">
        <v>71.589708</v>
      </c>
      <c r="F29" s="11">
        <v>4.894761</v>
      </c>
      <c r="G29" s="11">
        <v>28.78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3">
      <selection activeCell="A1" sqref="A1:E32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175</v>
      </c>
    </row>
    <row r="2" spans="1:5" s="1" customFormat="1" ht="32.25" customHeight="1">
      <c r="A2" s="4" t="s">
        <v>176</v>
      </c>
      <c r="B2" s="4"/>
      <c r="C2" s="4"/>
      <c r="D2" s="4"/>
      <c r="E2" s="4"/>
    </row>
    <row r="3" spans="2:5" s="1" customFormat="1" ht="18" customHeight="1">
      <c r="B3" s="44"/>
      <c r="C3" s="21"/>
      <c r="D3" s="21"/>
      <c r="E3" s="7" t="s">
        <v>2</v>
      </c>
    </row>
    <row r="4" spans="1:5" s="1" customFormat="1" ht="21" customHeight="1">
      <c r="A4" s="45" t="s">
        <v>177</v>
      </c>
      <c r="B4" s="45"/>
      <c r="C4" s="45" t="s">
        <v>178</v>
      </c>
      <c r="D4" s="45"/>
      <c r="E4" s="45"/>
    </row>
    <row r="5" spans="1:5" s="1" customFormat="1" ht="21" customHeight="1">
      <c r="A5" s="45" t="s">
        <v>76</v>
      </c>
      <c r="B5" s="45" t="s">
        <v>77</v>
      </c>
      <c r="C5" s="45" t="s">
        <v>60</v>
      </c>
      <c r="D5" s="45" t="s">
        <v>173</v>
      </c>
      <c r="E5" s="45" t="s">
        <v>174</v>
      </c>
    </row>
    <row r="6" spans="1:5" s="1" customFormat="1" ht="18.75" customHeight="1">
      <c r="A6" s="46" t="s">
        <v>179</v>
      </c>
      <c r="B6" s="46" t="s">
        <v>180</v>
      </c>
      <c r="C6" s="11">
        <v>57.251598</v>
      </c>
      <c r="D6" s="11">
        <v>57.251598</v>
      </c>
      <c r="E6" s="11"/>
    </row>
    <row r="7" spans="1:5" s="1" customFormat="1" ht="18.75" customHeight="1">
      <c r="A7" s="46" t="s">
        <v>181</v>
      </c>
      <c r="B7" s="46" t="s">
        <v>182</v>
      </c>
      <c r="C7" s="11">
        <v>17.5176</v>
      </c>
      <c r="D7" s="11">
        <v>17.5176</v>
      </c>
      <c r="E7" s="11"/>
    </row>
    <row r="8" spans="1:5" s="1" customFormat="1" ht="18.75" customHeight="1">
      <c r="A8" s="46" t="s">
        <v>183</v>
      </c>
      <c r="B8" s="46" t="s">
        <v>184</v>
      </c>
      <c r="C8" s="11">
        <v>12.372</v>
      </c>
      <c r="D8" s="11">
        <v>12.372</v>
      </c>
      <c r="E8" s="11"/>
    </row>
    <row r="9" spans="1:5" s="1" customFormat="1" ht="18.75" customHeight="1">
      <c r="A9" s="46" t="s">
        <v>185</v>
      </c>
      <c r="B9" s="46" t="s">
        <v>186</v>
      </c>
      <c r="C9" s="11">
        <v>10.6218</v>
      </c>
      <c r="D9" s="11">
        <v>10.6218</v>
      </c>
      <c r="E9" s="11"/>
    </row>
    <row r="10" spans="1:5" s="1" customFormat="1" ht="18.75" customHeight="1">
      <c r="A10" s="46" t="s">
        <v>187</v>
      </c>
      <c r="B10" s="46" t="s">
        <v>188</v>
      </c>
      <c r="C10" s="11">
        <v>6.072864</v>
      </c>
      <c r="D10" s="11">
        <v>6.072864</v>
      </c>
      <c r="E10" s="11"/>
    </row>
    <row r="11" spans="1:5" s="1" customFormat="1" ht="18.75" customHeight="1">
      <c r="A11" s="46" t="s">
        <v>189</v>
      </c>
      <c r="B11" s="46" t="s">
        <v>190</v>
      </c>
      <c r="C11" s="11">
        <v>3.036432</v>
      </c>
      <c r="D11" s="11">
        <v>3.036432</v>
      </c>
      <c r="E11" s="11"/>
    </row>
    <row r="12" spans="1:5" s="1" customFormat="1" ht="18.75" customHeight="1">
      <c r="A12" s="46" t="s">
        <v>191</v>
      </c>
      <c r="B12" s="46" t="s">
        <v>192</v>
      </c>
      <c r="C12" s="11">
        <v>1.995025</v>
      </c>
      <c r="D12" s="11">
        <v>1.995025</v>
      </c>
      <c r="E12" s="11"/>
    </row>
    <row r="13" spans="1:5" s="1" customFormat="1" ht="18.75" customHeight="1">
      <c r="A13" s="46" t="s">
        <v>193</v>
      </c>
      <c r="B13" s="46" t="s">
        <v>194</v>
      </c>
      <c r="C13" s="11">
        <v>0.867402</v>
      </c>
      <c r="D13" s="11">
        <v>0.867402</v>
      </c>
      <c r="E13" s="11"/>
    </row>
    <row r="14" spans="1:5" s="1" customFormat="1" ht="18.75" customHeight="1">
      <c r="A14" s="46" t="s">
        <v>195</v>
      </c>
      <c r="B14" s="46" t="s">
        <v>196</v>
      </c>
      <c r="C14" s="11">
        <v>0.057827</v>
      </c>
      <c r="D14" s="11">
        <v>0.057827</v>
      </c>
      <c r="E14" s="11"/>
    </row>
    <row r="15" spans="1:5" s="1" customFormat="1" ht="18.75" customHeight="1">
      <c r="A15" s="46" t="s">
        <v>197</v>
      </c>
      <c r="B15" s="46" t="s">
        <v>198</v>
      </c>
      <c r="C15" s="11">
        <v>4.554648</v>
      </c>
      <c r="D15" s="11">
        <v>4.554648</v>
      </c>
      <c r="E15" s="11"/>
    </row>
    <row r="16" spans="1:5" s="1" customFormat="1" ht="18.75" customHeight="1">
      <c r="A16" s="46" t="s">
        <v>199</v>
      </c>
      <c r="B16" s="46" t="s">
        <v>200</v>
      </c>
      <c r="C16" s="11">
        <v>0.156</v>
      </c>
      <c r="D16" s="11">
        <v>0.156</v>
      </c>
      <c r="E16" s="11"/>
    </row>
    <row r="17" spans="1:5" s="1" customFormat="1" ht="18.75" customHeight="1">
      <c r="A17" s="46" t="s">
        <v>201</v>
      </c>
      <c r="B17" s="46" t="s">
        <v>202</v>
      </c>
      <c r="C17" s="11">
        <v>4.894761</v>
      </c>
      <c r="D17" s="11"/>
      <c r="E17" s="11">
        <v>4.894761</v>
      </c>
    </row>
    <row r="18" spans="1:5" s="1" customFormat="1" ht="18.75" customHeight="1">
      <c r="A18" s="46" t="s">
        <v>203</v>
      </c>
      <c r="B18" s="46" t="s">
        <v>204</v>
      </c>
      <c r="C18" s="11">
        <v>1.15</v>
      </c>
      <c r="D18" s="11"/>
      <c r="E18" s="11">
        <v>1.15</v>
      </c>
    </row>
    <row r="19" spans="1:5" s="1" customFormat="1" ht="18.75" customHeight="1">
      <c r="A19" s="46" t="s">
        <v>205</v>
      </c>
      <c r="B19" s="46" t="s">
        <v>206</v>
      </c>
      <c r="C19" s="11">
        <v>0.2</v>
      </c>
      <c r="D19" s="11"/>
      <c r="E19" s="11">
        <v>0.2</v>
      </c>
    </row>
    <row r="20" spans="1:5" s="1" customFormat="1" ht="18.75" customHeight="1">
      <c r="A20" s="46" t="s">
        <v>207</v>
      </c>
      <c r="B20" s="46" t="s">
        <v>208</v>
      </c>
      <c r="C20" s="11">
        <v>0.5</v>
      </c>
      <c r="D20" s="11"/>
      <c r="E20" s="11">
        <v>0.5</v>
      </c>
    </row>
    <row r="21" spans="1:5" s="1" customFormat="1" ht="18.75" customHeight="1">
      <c r="A21" s="46" t="s">
        <v>209</v>
      </c>
      <c r="B21" s="46" t="s">
        <v>210</v>
      </c>
      <c r="C21" s="11">
        <v>0.3</v>
      </c>
      <c r="D21" s="11"/>
      <c r="E21" s="11">
        <v>0.3</v>
      </c>
    </row>
    <row r="22" spans="1:5" s="1" customFormat="1" ht="18.75" customHeight="1">
      <c r="A22" s="46" t="s">
        <v>211</v>
      </c>
      <c r="B22" s="46" t="s">
        <v>212</v>
      </c>
      <c r="C22" s="11">
        <v>0.5</v>
      </c>
      <c r="D22" s="11"/>
      <c r="E22" s="11">
        <v>0.5</v>
      </c>
    </row>
    <row r="23" spans="1:5" s="1" customFormat="1" ht="18.75" customHeight="1">
      <c r="A23" s="46" t="s">
        <v>213</v>
      </c>
      <c r="B23" s="46" t="s">
        <v>214</v>
      </c>
      <c r="C23" s="11">
        <v>0.346961</v>
      </c>
      <c r="D23" s="11"/>
      <c r="E23" s="11">
        <v>0.346961</v>
      </c>
    </row>
    <row r="24" spans="1:5" s="1" customFormat="1" ht="18.75" customHeight="1">
      <c r="A24" s="46" t="s">
        <v>215</v>
      </c>
      <c r="B24" s="46" t="s">
        <v>216</v>
      </c>
      <c r="C24" s="11">
        <v>0.0378</v>
      </c>
      <c r="D24" s="11"/>
      <c r="E24" s="11">
        <v>0.0378</v>
      </c>
    </row>
    <row r="25" spans="1:5" s="1" customFormat="1" ht="18.75" customHeight="1">
      <c r="A25" s="46" t="s">
        <v>217</v>
      </c>
      <c r="B25" s="46" t="s">
        <v>218</v>
      </c>
      <c r="C25" s="11">
        <v>1.56</v>
      </c>
      <c r="D25" s="11"/>
      <c r="E25" s="11">
        <v>1.56</v>
      </c>
    </row>
    <row r="26" spans="1:5" s="1" customFormat="1" ht="18.75" customHeight="1">
      <c r="A26" s="46" t="s">
        <v>219</v>
      </c>
      <c r="B26" s="46" t="s">
        <v>220</v>
      </c>
      <c r="C26" s="11">
        <v>0.3</v>
      </c>
      <c r="D26" s="11"/>
      <c r="E26" s="11">
        <v>0.3</v>
      </c>
    </row>
    <row r="27" spans="1:5" s="1" customFormat="1" ht="18.75" customHeight="1">
      <c r="A27" s="46" t="s">
        <v>221</v>
      </c>
      <c r="B27" s="46" t="s">
        <v>222</v>
      </c>
      <c r="C27" s="11">
        <v>14.33811</v>
      </c>
      <c r="D27" s="11">
        <v>14.33811</v>
      </c>
      <c r="E27" s="11"/>
    </row>
    <row r="28" spans="1:5" s="1" customFormat="1" ht="18.75" customHeight="1">
      <c r="A28" s="46" t="s">
        <v>223</v>
      </c>
      <c r="B28" s="46" t="s">
        <v>224</v>
      </c>
      <c r="C28" s="11">
        <v>9.684</v>
      </c>
      <c r="D28" s="11">
        <v>9.684</v>
      </c>
      <c r="E28" s="11"/>
    </row>
    <row r="29" spans="1:5" s="1" customFormat="1" ht="18.75" customHeight="1">
      <c r="A29" s="46" t="s">
        <v>225</v>
      </c>
      <c r="B29" s="46" t="s">
        <v>226</v>
      </c>
      <c r="C29" s="11">
        <v>3.8571</v>
      </c>
      <c r="D29" s="11">
        <v>3.8571</v>
      </c>
      <c r="E29" s="11"/>
    </row>
    <row r="30" spans="1:5" s="1" customFormat="1" ht="18.75" customHeight="1">
      <c r="A30" s="46" t="s">
        <v>227</v>
      </c>
      <c r="B30" s="46" t="s">
        <v>228</v>
      </c>
      <c r="C30" s="11">
        <v>0.77901</v>
      </c>
      <c r="D30" s="11">
        <v>0.77901</v>
      </c>
      <c r="E30" s="11"/>
    </row>
    <row r="31" spans="1:5" s="1" customFormat="1" ht="18.75" customHeight="1">
      <c r="A31" s="46" t="s">
        <v>229</v>
      </c>
      <c r="B31" s="46" t="s">
        <v>230</v>
      </c>
      <c r="C31" s="11">
        <v>0.018</v>
      </c>
      <c r="D31" s="11">
        <v>0.018</v>
      </c>
      <c r="E31" s="11"/>
    </row>
    <row r="32" spans="1:5" s="1" customFormat="1" ht="18.75" customHeight="1">
      <c r="A32" s="46" t="s">
        <v>129</v>
      </c>
      <c r="B32" s="46" t="s">
        <v>60</v>
      </c>
      <c r="C32" s="11">
        <v>76.484469</v>
      </c>
      <c r="D32" s="11">
        <v>71.589708</v>
      </c>
      <c r="E32" s="11">
        <v>4.894761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:E13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38"/>
      <c r="B1" s="38"/>
      <c r="C1" s="38"/>
      <c r="D1" s="38"/>
      <c r="E1" s="39" t="s">
        <v>231</v>
      </c>
    </row>
    <row r="2" spans="1:5" s="1" customFormat="1" ht="39.75" customHeight="1">
      <c r="A2" s="40" t="s">
        <v>232</v>
      </c>
      <c r="B2" s="40"/>
      <c r="C2" s="40"/>
      <c r="D2" s="40"/>
      <c r="E2" s="40"/>
    </row>
    <row r="3" spans="1:5" s="1" customFormat="1" ht="18" customHeight="1">
      <c r="A3" s="17"/>
      <c r="B3" s="17"/>
      <c r="C3" s="41"/>
      <c r="D3" s="41"/>
      <c r="E3" s="42" t="s">
        <v>2</v>
      </c>
    </row>
    <row r="4" spans="1:5" s="1" customFormat="1" ht="26.25" customHeight="1">
      <c r="A4" s="43" t="s">
        <v>76</v>
      </c>
      <c r="B4" s="43" t="s">
        <v>77</v>
      </c>
      <c r="C4" s="43" t="s">
        <v>233</v>
      </c>
      <c r="D4" s="43"/>
      <c r="E4" s="43"/>
    </row>
    <row r="5" spans="1:5" s="1" customFormat="1" ht="26.25" customHeight="1">
      <c r="A5" s="43"/>
      <c r="B5" s="43"/>
      <c r="C5" s="43" t="s">
        <v>60</v>
      </c>
      <c r="D5" s="43" t="s">
        <v>78</v>
      </c>
      <c r="E5" s="43" t="s">
        <v>79</v>
      </c>
    </row>
    <row r="6" spans="1:5" ht="12.75" customHeight="1">
      <c r="A6" s="17"/>
      <c r="B6" s="17"/>
      <c r="C6" s="17"/>
      <c r="D6" s="17"/>
      <c r="E6" s="17"/>
    </row>
    <row r="7" spans="1:5" ht="12.75" customHeight="1">
      <c r="A7" s="17"/>
      <c r="B7" s="17"/>
      <c r="C7" s="17"/>
      <c r="D7" s="17"/>
      <c r="E7" s="17"/>
    </row>
    <row r="8" spans="1:5" ht="12.75" customHeight="1">
      <c r="A8" s="17"/>
      <c r="B8" s="17"/>
      <c r="C8" s="17"/>
      <c r="D8" s="17"/>
      <c r="E8" s="17"/>
    </row>
    <row r="9" spans="1:5" ht="12.75" customHeight="1">
      <c r="A9" s="17"/>
      <c r="B9" s="17"/>
      <c r="C9" s="17"/>
      <c r="D9" s="17"/>
      <c r="E9" s="17"/>
    </row>
    <row r="10" spans="1:5" ht="12.75" customHeight="1">
      <c r="A10" s="17"/>
      <c r="B10" s="17"/>
      <c r="C10" s="17"/>
      <c r="D10" s="17"/>
      <c r="E10" s="17"/>
    </row>
    <row r="11" spans="1:5" ht="12.75" customHeight="1">
      <c r="A11" s="17"/>
      <c r="B11" s="17"/>
      <c r="C11" s="17"/>
      <c r="D11" s="17"/>
      <c r="E11" s="17"/>
    </row>
    <row r="12" spans="1:5" ht="12.75" customHeight="1">
      <c r="A12" s="17"/>
      <c r="B12" s="17"/>
      <c r="C12" s="17"/>
      <c r="D12" s="17"/>
      <c r="E12" s="17"/>
    </row>
    <row r="13" spans="1:5" ht="12.75" customHeight="1">
      <c r="A13" s="17"/>
      <c r="B13" s="17"/>
      <c r="C13" s="17"/>
      <c r="D13" s="17"/>
      <c r="E13" s="17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J13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234</v>
      </c>
      <c r="J1" s="3"/>
      <c r="K1" s="7"/>
      <c r="M1" s="7"/>
      <c r="N1" s="7"/>
    </row>
    <row r="2" spans="1:14" s="1" customFormat="1" ht="18.75" customHeight="1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35"/>
      <c r="M2" s="35"/>
      <c r="N2" s="35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5"/>
      <c r="M3" s="35"/>
      <c r="N3" s="35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5"/>
      <c r="M4" s="35"/>
      <c r="N4" s="35"/>
    </row>
    <row r="5" spans="9:10" s="1" customFormat="1" ht="15" customHeight="1">
      <c r="I5" s="7" t="s">
        <v>2</v>
      </c>
      <c r="J5" s="36"/>
    </row>
    <row r="6" spans="1:10" s="1" customFormat="1" ht="18.75" customHeight="1">
      <c r="A6" s="33" t="s">
        <v>236</v>
      </c>
      <c r="B6" s="34"/>
      <c r="C6" s="34"/>
      <c r="D6" s="34"/>
      <c r="E6" s="33" t="s">
        <v>237</v>
      </c>
      <c r="F6" s="34"/>
      <c r="G6" s="34"/>
      <c r="H6" s="34"/>
      <c r="I6" s="34"/>
      <c r="J6" s="34"/>
    </row>
    <row r="7" spans="1:12" s="1" customFormat="1" ht="21" customHeight="1">
      <c r="A7" s="33" t="s">
        <v>76</v>
      </c>
      <c r="B7" s="34"/>
      <c r="C7" s="33" t="s">
        <v>77</v>
      </c>
      <c r="D7" s="34"/>
      <c r="E7" s="33" t="s">
        <v>60</v>
      </c>
      <c r="F7" s="34"/>
      <c r="G7" s="33" t="s">
        <v>78</v>
      </c>
      <c r="H7" s="34"/>
      <c r="I7" s="33" t="s">
        <v>79</v>
      </c>
      <c r="J7" s="34"/>
      <c r="L7" s="37"/>
    </row>
    <row r="8" spans="1:10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:L10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238</v>
      </c>
    </row>
    <row r="2" spans="1:12" s="1" customFormat="1" ht="26.25" customHeight="1">
      <c r="A2" s="20" t="s">
        <v>239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3:12" s="1" customFormat="1" ht="18" customHeight="1">
      <c r="C3" s="21"/>
      <c r="D3" s="21"/>
      <c r="E3" s="21"/>
      <c r="F3" s="21"/>
      <c r="G3" s="21"/>
      <c r="H3" s="21"/>
      <c r="I3" s="21"/>
      <c r="J3" s="21"/>
      <c r="K3" s="31" t="s">
        <v>2</v>
      </c>
      <c r="L3" s="31"/>
    </row>
    <row r="4" spans="1:12" s="1" customFormat="1" ht="18.75" customHeight="1">
      <c r="A4" s="22" t="s">
        <v>240</v>
      </c>
      <c r="B4" s="23" t="s">
        <v>241</v>
      </c>
      <c r="C4" s="22" t="s">
        <v>242</v>
      </c>
      <c r="D4" s="23" t="s">
        <v>60</v>
      </c>
      <c r="E4" s="24" t="s">
        <v>243</v>
      </c>
      <c r="F4" s="25"/>
      <c r="G4" s="26"/>
      <c r="H4" s="24" t="s">
        <v>244</v>
      </c>
      <c r="I4" s="25"/>
      <c r="J4" s="26"/>
      <c r="K4" s="23" t="s">
        <v>66</v>
      </c>
      <c r="L4" s="23" t="s">
        <v>67</v>
      </c>
    </row>
    <row r="5" spans="1:12" s="1" customFormat="1" ht="37.5" customHeight="1">
      <c r="A5" s="22"/>
      <c r="B5" s="27"/>
      <c r="C5" s="22"/>
      <c r="D5" s="28"/>
      <c r="E5" s="23" t="s">
        <v>63</v>
      </c>
      <c r="F5" s="23" t="s">
        <v>64</v>
      </c>
      <c r="G5" s="23" t="s">
        <v>65</v>
      </c>
      <c r="H5" s="23" t="s">
        <v>63</v>
      </c>
      <c r="I5" s="23" t="s">
        <v>64</v>
      </c>
      <c r="J5" s="23" t="s">
        <v>65</v>
      </c>
      <c r="K5" s="32"/>
      <c r="L5" s="32"/>
    </row>
    <row r="6" spans="1:12" s="1" customFormat="1" ht="24" customHeight="1">
      <c r="A6" s="29" t="s">
        <v>245</v>
      </c>
      <c r="B6" s="30" t="s">
        <v>246</v>
      </c>
      <c r="C6" s="30" t="s">
        <v>73</v>
      </c>
      <c r="D6" s="11">
        <v>9.78</v>
      </c>
      <c r="E6" s="11">
        <v>9.78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9" t="s">
        <v>245</v>
      </c>
      <c r="B7" s="30" t="s">
        <v>247</v>
      </c>
      <c r="C7" s="30" t="s">
        <v>73</v>
      </c>
      <c r="D7" s="11">
        <v>15</v>
      </c>
      <c r="E7" s="11">
        <v>15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9" t="s">
        <v>245</v>
      </c>
      <c r="B8" s="30" t="s">
        <v>248</v>
      </c>
      <c r="C8" s="30" t="s">
        <v>73</v>
      </c>
      <c r="D8" s="11">
        <v>3</v>
      </c>
      <c r="E8" s="11">
        <v>3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9" t="s">
        <v>245</v>
      </c>
      <c r="B9" s="30" t="s">
        <v>249</v>
      </c>
      <c r="C9" s="30" t="s">
        <v>73</v>
      </c>
      <c r="D9" s="11">
        <v>1</v>
      </c>
      <c r="E9" s="11"/>
      <c r="F9" s="11"/>
      <c r="G9" s="11"/>
      <c r="H9" s="11">
        <v>1</v>
      </c>
      <c r="I9" s="11"/>
      <c r="J9" s="11"/>
      <c r="K9" s="11"/>
      <c r="L9" s="11"/>
    </row>
    <row r="10" spans="1:12" s="1" customFormat="1" ht="24" customHeight="1">
      <c r="A10" s="29" t="s">
        <v>60</v>
      </c>
      <c r="B10" s="30" t="s">
        <v>129</v>
      </c>
      <c r="C10" s="30" t="s">
        <v>129</v>
      </c>
      <c r="D10" s="11">
        <v>28.78</v>
      </c>
      <c r="E10" s="11">
        <v>27.78</v>
      </c>
      <c r="F10" s="11"/>
      <c r="G10" s="11"/>
      <c r="H10" s="11">
        <v>1</v>
      </c>
      <c r="I10" s="11"/>
      <c r="J10" s="11"/>
      <c r="K10" s="11"/>
      <c r="L10" s="11"/>
    </row>
    <row r="11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张学周</cp:lastModifiedBy>
  <dcterms:created xsi:type="dcterms:W3CDTF">2023-04-14T02:23:17Z</dcterms:created>
  <dcterms:modified xsi:type="dcterms:W3CDTF">2023-04-18T02:59:10Z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2C73541D83F44E4DB41BD78C0BDD08C9_12</vt:lpwstr>
  </property>
  <property fmtid="{D5CDD505-2E9C-101B-9397-08002B2CF9AE}" pid="4" name="KSOProductBuildV">
    <vt:lpwstr>2052-11.1.0.14036</vt:lpwstr>
  </property>
</Properties>
</file>