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<sst xmlns="http://schemas.openxmlformats.org/spreadsheetml/2006/main" count="426" uniqueCount="270">
  <si>
    <t>部门（单位）公开表1</t>
  </si>
  <si>
    <t>凤台县交通运输局2023年收支总表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</si>
  <si>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</si>
  <si>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</si>
  <si>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</si>
  <si>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</si>
  <si>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</si>
  <si>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</si>
  <si>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</si>
  <si>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</si>
  <si>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</si>
  <si>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</si>
  <si>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</si>
  <si>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</si>
  <si>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</si>
  <si>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</si>
  <si>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</si>
  <si>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</si>
  <si>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</si>
  <si>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</si>
  <si>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</si>
  <si>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</si>
  <si>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</si>
  <si>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</si>
  <si>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</si>
  <si>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</si>
  <si>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</si>
  <si>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</si>
  <si>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</si>
  <si>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</si>
  <si>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</si>
  <si>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</si>
  <si>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</si>
  <si>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</si>
  <si>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</si>
  <si>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</si>
  <si>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</si>
  <si>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</si>
  <si>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</si>
  <si>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</si>
  <si>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</si>
  <si>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</si>
  <si>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</si>
  <si>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</si>
  <si>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</si>
  <si>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</si>
  <si>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</si>
  <si>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</si>
  <si>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</si>
  <si>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</si>
  <si>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</si>
  <si>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</si>
  <si>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</si>
  <si>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</si>
  <si>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</si>
  <si>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</si>
  <si>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</si>
  <si>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</si>
  <si>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凤台县交通运输局2023年收入总表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</si>
  <si>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</si>
  <si>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</si>
  <si>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</si>
  <si>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</si>
  <si>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</si>
  <si>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</si>
  <si>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</si>
  <si>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</si>
  <si>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</si>
  <si>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</si>
  <si>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</si>
  <si>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</si>
  <si>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</si>
  <si>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</si>
  <si>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凤台县交通运输局</t>
  </si>
  <si>
    <t>凤台县公路运输管理所</t>
  </si>
  <si>
    <t>部门（单位）公开表3</t>
  </si>
  <si>
    <t>凤台县交通运输局2023年支出总表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</si>
  <si>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</si>
  <si>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</si>
  <si>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</si>
  <si>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</si>
  <si>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</si>
  <si>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</si>
  <si>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</si>
  <si>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</si>
  <si>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</si>
  <si>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</si>
  <si>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</si>
  <si>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</si>
  <si>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</si>
  <si>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</si>
  <si>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</si>
  <si>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</si>
  <si>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</si>
  <si>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</si>
  <si>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</si>
  <si>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</si>
  <si>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</si>
  <si>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</si>
  <si>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</si>
  <si>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212</t>
  </si>
  <si>
    <t>城乡社区支出</t>
  </si>
  <si>
    <t>　21208</t>
  </si>
  <si>
    <t>　国有土地使用权出让收入安排的支出</t>
  </si>
  <si>
    <t>　　2120809</t>
  </si>
  <si>
    <t>　　支付破产或改制企业职工安置费</t>
  </si>
  <si>
    <t>214</t>
  </si>
  <si>
    <t>交通运输支出</t>
  </si>
  <si>
    <t>　21401</t>
  </si>
  <si>
    <t>　公路水路运输</t>
  </si>
  <si>
    <t>　　2140101</t>
  </si>
  <si>
    <t>　　行政运行</t>
  </si>
  <si>
    <t>　　2140102</t>
  </si>
  <si>
    <t>　　一般行政管理事务</t>
  </si>
  <si>
    <t>　　2140104</t>
  </si>
  <si>
    <t>　　公路建设</t>
  </si>
  <si>
    <t>　　2140106</t>
  </si>
  <si>
    <t>　　公路养护</t>
  </si>
  <si>
    <t>　　2140112</t>
  </si>
  <si>
    <t>　　公路运输管理</t>
  </si>
  <si>
    <t>　21499</t>
  </si>
  <si>
    <t>　其他交通运输支出</t>
  </si>
  <si>
    <t>　　2149901</t>
  </si>
  <si>
    <t>　　公共交通运营补助</t>
  </si>
  <si>
    <t>　　2149999</t>
  </si>
  <si>
    <t>　　其他交通运输支出</t>
  </si>
  <si>
    <t>221</t>
  </si>
  <si>
    <t>住房保障支出</t>
  </si>
  <si>
    <t>　22102</t>
  </si>
  <si>
    <t>　住房改革支出</t>
  </si>
  <si>
    <t>　　2210201</t>
  </si>
  <si>
    <t>　　住房公积金</t>
  </si>
  <si>
    <t/>
  </si>
  <si>
    <t>部门（单位）公开表4</t>
  </si>
  <si>
    <t>凤台县交通运输局2023年财政拨款收支总表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</si>
  <si>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</si>
  <si>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</si>
  <si>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</si>
  <si>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</si>
  <si>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</si>
  <si>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</si>
  <si>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</si>
  <si>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</si>
  <si>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</si>
  <si>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</si>
  <si>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</si>
  <si>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</si>
  <si>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</si>
  <si>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</si>
  <si>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</si>
  <si>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</si>
  <si>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</si>
  <si>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</si>
  <si>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</si>
  <si>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</si>
  <si>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</si>
  <si>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</si>
  <si>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</si>
  <si>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</si>
  <si>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</si>
  <si>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</si>
  <si>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</si>
  <si>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</si>
  <si>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</si>
  <si>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</si>
  <si>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</si>
  <si>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</si>
  <si>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</si>
  <si>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</si>
  <si>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</si>
  <si>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</si>
  <si>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</si>
  <si>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</si>
  <si>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</si>
  <si>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</si>
  <si>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凤台县交通运输局2023年一般公共预算支出表</t>
  </si>
  <si>
    <t>人员经费</t>
  </si>
  <si>
    <t>公用经费</t>
  </si>
  <si>
    <t>部门（单位）公开表6</t>
  </si>
  <si>
    <t>凤台县交通运输局2023年一般公共预算基本支出表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</si>
  <si>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</si>
  <si>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</si>
  <si>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</si>
  <si>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</si>
  <si>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</si>
  <si>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</si>
  <si>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</si>
  <si>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</si>
  <si>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</si>
  <si>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</si>
  <si>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</si>
  <si>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</si>
  <si>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</si>
  <si>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</si>
  <si>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</si>
  <si>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</si>
  <si>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</si>
  <si>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</si>
  <si>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</si>
  <si>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</si>
  <si>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</si>
  <si>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</si>
  <si>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</si>
  <si>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</si>
  <si>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</si>
  <si>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</si>
  <si>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</si>
  <si>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</si>
  <si>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</si>
  <si>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</si>
  <si>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</si>
  <si>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</si>
  <si>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</si>
  <si>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</si>
  <si>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</si>
  <si>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</si>
  <si>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</si>
  <si>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</si>
  <si>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</si>
  <si>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</si>
  <si>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30301</t>
  </si>
  <si>
    <t>　离休费</t>
  </si>
  <si>
    <t>　30307</t>
  </si>
  <si>
    <t>　医疗费补助</t>
  </si>
  <si>
    <t>部门（单位）公开表7</t>
  </si>
  <si>
    <t>凤台县交通运输局2023年政府性基金预算支出表</t>
  </si>
  <si>
    <t>本年政府性基金预算支出</t>
  </si>
  <si>
    <t>部门（单位）公开表8</t>
  </si>
  <si>
    <t>凤台县交通运输局2023年国有资本经营预算支出表</t>
  </si>
  <si>
    <t>功能分类科目</t>
  </si>
  <si>
    <t>国有资本经营预算拨款支出</t>
  </si>
  <si>
    <t>部门（单位）公开表9</t>
  </si>
  <si>
    <t>凤台县交通运输局2023年项目支出表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</si>
  <si>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</si>
  <si>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</si>
  <si>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</si>
  <si>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</si>
  <si>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</si>
  <si>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</si>
  <si>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2022年工作经费</t>
  </si>
  <si>
    <t>2022年农村道路客运补贴和城市交通发展奖励资金</t>
  </si>
  <si>
    <t>2022农村公路运营管护经费</t>
  </si>
  <si>
    <t>成品油水费改革转移支付增量资金</t>
  </si>
  <si>
    <t>大修厂改制工作经费</t>
  </si>
  <si>
    <t>农村道路客运、出租车油价财政补贴资金</t>
  </si>
  <si>
    <t>农村道路客运、出租车油价等财政补贴资金</t>
  </si>
  <si>
    <t>农村公路建设补助资金</t>
  </si>
  <si>
    <t>2022年联合治超工作经费</t>
  </si>
  <si>
    <t>部门（单位）公开表10</t>
  </si>
  <si>
    <t>凤台县交通运输局2023年政府采购支出表</t>
  </si>
  <si>
    <t>政府采购品目</t>
  </si>
  <si>
    <t>复印机</t>
  </si>
  <si>
    <t>轿车</t>
  </si>
  <si>
    <t>部门（单位）公开表11</t>
  </si>
  <si>
    <t>凤台县交通运输局2023年政府购买服务支出表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</si>
  <si>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</si>
  <si>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</si>
  <si>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</si>
  <si>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</si>
  <si>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</si>
  <si>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</si>
  <si>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</si>
  <si>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凤台县交通运输局2023年一般公共预算“三公”经费支出预算表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</si>
  <si>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</si>
  <si>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</si>
  <si>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</si>
  <si>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</si>
  <si>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</si>
  <si>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</si>
  <si>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3.92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</si>
</sst>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L31" sqref="L30:L3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0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1" t="s">
        <v>1</v>
      </c>
      <c r="B2" s="41"/>
      <c r="C2" s="41"/>
      <c r="D2" s="41"/>
      <c r="E2" s="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0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5"/>
      <c r="C4" s="45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5"/>
      <c r="C5" s="60" t="s">
        <v>6</v>
      </c>
      <c r="D5" s="10" t="s">
        <v>7</v>
      </c>
      <c r="E5" s="6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64">
        <v>1605.287784</v>
      </c>
      <c r="D6" s="39" t="s">
        <v>9</v>
      </c>
      <c r="E6" s="6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5" t="s">
        <v>10</v>
      </c>
      <c r="B7" s="63"/>
      <c r="C7" s="64"/>
      <c r="D7" s="39" t="s">
        <v>11</v>
      </c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6"/>
      <c r="B8" s="63"/>
      <c r="C8" s="67"/>
      <c r="D8" s="39" t="s">
        <v>12</v>
      </c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6" t="s">
        <v>13</v>
      </c>
      <c r="B9" s="63"/>
      <c r="C9" s="18">
        <v>1.09</v>
      </c>
      <c r="D9" s="68" t="s">
        <v>14</v>
      </c>
      <c r="E9" s="6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5" t="s">
        <v>10</v>
      </c>
      <c r="B10" s="63"/>
      <c r="C10" s="18"/>
      <c r="D10" s="68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6"/>
      <c r="B11" s="63"/>
      <c r="C11" s="53"/>
      <c r="D11" s="68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0" t="s">
        <v>17</v>
      </c>
      <c r="B12" s="63"/>
      <c r="C12" s="18"/>
      <c r="D12" s="68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5" t="s">
        <v>10</v>
      </c>
      <c r="B13" s="63"/>
      <c r="C13" s="18"/>
      <c r="D13" s="68" t="s">
        <v>19</v>
      </c>
      <c r="E13" s="18">
        <v>64.159544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6"/>
      <c r="B14" s="63"/>
      <c r="C14" s="53"/>
      <c r="D14" s="68" t="s">
        <v>20</v>
      </c>
      <c r="E14" s="11">
        <v>6.32971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6" t="s">
        <v>21</v>
      </c>
      <c r="B15" s="63"/>
      <c r="C15" s="71"/>
      <c r="D15" s="68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6"/>
      <c r="B16" s="63"/>
      <c r="C16" s="18"/>
      <c r="D16" s="68" t="s">
        <v>23</v>
      </c>
      <c r="E16" s="11">
        <v>1.09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6" t="s">
        <v>24</v>
      </c>
      <c r="B17" s="63"/>
      <c r="C17" s="71"/>
      <c r="D17" s="62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36" t="s">
        <v>26</v>
      </c>
      <c r="B18" s="63"/>
      <c r="C18" s="18"/>
      <c r="D18" s="62" t="s">
        <v>27</v>
      </c>
      <c r="E18" s="69">
        <v>3021.601077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36" t="s">
        <v>28</v>
      </c>
      <c r="B19" s="63"/>
      <c r="C19" s="18"/>
      <c r="D19" s="62" t="s">
        <v>29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9" t="s">
        <v>30</v>
      </c>
      <c r="B20" s="39"/>
      <c r="C20" s="18"/>
      <c r="D20" s="62" t="s">
        <v>31</v>
      </c>
      <c r="E20" s="69"/>
      <c r="F20" s="2"/>
      <c r="G20" s="2"/>
      <c r="H20" s="2"/>
      <c r="I20" s="5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9" t="s">
        <v>32</v>
      </c>
      <c r="B21" s="39"/>
      <c r="C21" s="18"/>
      <c r="D21" s="46" t="s">
        <v>33</v>
      </c>
      <c r="E21" s="18"/>
      <c r="F21" s="5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9" t="s">
        <v>34</v>
      </c>
      <c r="B22" s="39"/>
      <c r="C22" s="18"/>
      <c r="D22" s="46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2"/>
      <c r="B23" s="73"/>
      <c r="C23" s="50"/>
      <c r="D23" s="46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2"/>
      <c r="B24" s="73"/>
      <c r="C24" s="50"/>
      <c r="D24" s="46" t="s">
        <v>37</v>
      </c>
      <c r="E24" s="18">
        <v>7.386948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2"/>
      <c r="B25" s="73"/>
      <c r="C25" s="50"/>
      <c r="D25" s="46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2"/>
      <c r="B26" s="73"/>
      <c r="C26" s="50"/>
      <c r="D26" s="46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2"/>
      <c r="B27" s="73"/>
      <c r="C27" s="50"/>
      <c r="D27" s="36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2"/>
      <c r="B28" s="73"/>
      <c r="C28" s="50"/>
      <c r="D28" s="46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2"/>
      <c r="B29" s="73"/>
      <c r="C29" s="50"/>
      <c r="D29" s="46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2"/>
      <c r="B30" s="73"/>
      <c r="C30" s="50"/>
      <c r="D30" s="46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2"/>
      <c r="B31" s="73"/>
      <c r="C31" s="74"/>
      <c r="D31" s="46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2"/>
      <c r="B32" s="73"/>
      <c r="C32" s="74"/>
      <c r="D32" s="46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2" t="s">
        <v>46</v>
      </c>
      <c r="B33" s="73"/>
      <c r="C33" s="18">
        <v>1606.377784</v>
      </c>
      <c r="D33" s="75" t="s">
        <v>47</v>
      </c>
      <c r="E33" s="18">
        <v>3100.567279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18"/>
      <c r="D34" s="46" t="s">
        <v>49</v>
      </c>
      <c r="E34" s="7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18">
        <v>1494.2</v>
      </c>
      <c r="D35" s="46" t="s">
        <v>50</v>
      </c>
      <c r="E35" s="7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11"/>
      <c r="D36" s="46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18"/>
      <c r="D37" s="46" t="s">
        <v>52</v>
      </c>
      <c r="E37" s="18"/>
    </row>
    <row r="38" spans="1:5" s="1" customFormat="1" ht="15" customHeight="1">
      <c r="A38" s="63" t="s">
        <v>53</v>
      </c>
      <c r="B38" s="63"/>
      <c r="C38" s="11"/>
      <c r="D38" s="46" t="s">
        <v>53</v>
      </c>
      <c r="E38" s="18"/>
    </row>
    <row r="39" spans="1:5" s="1" customFormat="1" ht="15" customHeight="1">
      <c r="A39" s="63" t="s">
        <v>54</v>
      </c>
      <c r="B39" s="63"/>
      <c r="C39" s="11"/>
      <c r="D39" s="46" t="s">
        <v>54</v>
      </c>
      <c r="E39" s="18"/>
    </row>
    <row r="40" spans="1:5" s="1" customFormat="1" ht="15" customHeight="1">
      <c r="A40" s="10" t="s">
        <v>55</v>
      </c>
      <c r="B40" s="45"/>
      <c r="C40" s="77">
        <v>3100.6</v>
      </c>
      <c r="D40" s="55" t="s">
        <v>56</v>
      </c>
      <c r="E40" s="18">
        <v>3100.567279</v>
      </c>
    </row>
    <row r="41" spans="4:5" s="1" customFormat="1" ht="15">
      <c r="D41" s="2"/>
      <c r="E41" s="40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248</v>
      </c>
    </row>
    <row r="2" spans="1:8" s="1" customFormat="1" ht="26.25" customHeight="1">
      <c r="A2" s="4" t="s">
        <v>249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234</v>
      </c>
      <c r="B4" s="16" t="s">
        <v>250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247</v>
      </c>
      <c r="B5" s="17" t="s">
        <v>251</v>
      </c>
      <c r="C5" s="18">
        <v>6.08</v>
      </c>
      <c r="D5" s="18">
        <v>6.08</v>
      </c>
      <c r="E5" s="18"/>
      <c r="F5" s="18"/>
      <c r="G5" s="18"/>
      <c r="H5" s="11"/>
    </row>
    <row r="6" spans="1:8" s="1" customFormat="1" ht="23.25" customHeight="1">
      <c r="A6" s="17" t="s">
        <v>247</v>
      </c>
      <c r="B6" s="17" t="s">
        <v>252</v>
      </c>
      <c r="C6" s="18">
        <v>3.92</v>
      </c>
      <c r="D6" s="18">
        <v>3.92</v>
      </c>
      <c r="E6" s="18"/>
      <c r="F6" s="18"/>
      <c r="G6" s="18"/>
      <c r="H6" s="11"/>
    </row>
    <row r="7" spans="1:8" s="1" customFormat="1" ht="23.25" customHeight="1">
      <c r="A7" s="17" t="s">
        <v>132</v>
      </c>
      <c r="B7" s="17" t="s">
        <v>60</v>
      </c>
      <c r="C7" s="18">
        <v>10</v>
      </c>
      <c r="D7" s="18">
        <v>10</v>
      </c>
      <c r="E7" s="18"/>
      <c r="F7" s="18"/>
      <c r="G7" s="18"/>
      <c r="H7" s="11"/>
    </row>
    <row r="8" spans="3:4" s="1" customFormat="1" ht="33.75" customHeight="1">
      <c r="C8" s="15"/>
      <c r="D8" s="15"/>
    </row>
    <row r="9" spans="1:8" s="1" customFormat="1" ht="15">
      <c r="A9" s="15"/>
      <c r="B9" s="15"/>
      <c r="C9" s="15"/>
      <c r="D9" s="15"/>
      <c r="E9" s="15"/>
      <c r="F9" s="15"/>
      <c r="G9" s="15"/>
      <c r="H9" s="15"/>
    </row>
    <row r="10" spans="1:8" s="1" customFormat="1" ht="15">
      <c r="A10" s="15"/>
      <c r="B10" s="15"/>
      <c r="C10" s="15"/>
      <c r="D10" s="15"/>
      <c r="E10" s="15"/>
      <c r="F10" s="15"/>
      <c r="G10" s="15"/>
      <c r="H10" s="15"/>
    </row>
    <row r="11" spans="5:7" s="1" customFormat="1" ht="9.75" customHeight="1">
      <c r="E11" s="14"/>
      <c r="F11" s="14"/>
      <c r="G11" s="14"/>
    </row>
    <row r="12" spans="5:7" s="1" customFormat="1" ht="15">
      <c r="E12" s="14"/>
      <c r="F12" s="14"/>
      <c r="G12" s="14"/>
    </row>
    <row r="13" spans="5:7" s="1" customFormat="1" ht="15">
      <c r="E13" s="14"/>
      <c r="F13" s="14"/>
      <c r="G13" s="14"/>
    </row>
    <row r="14" spans="5:7" s="1" customFormat="1" ht="15">
      <c r="E14" s="14"/>
      <c r="F14" s="14"/>
      <c r="G14" s="14"/>
    </row>
    <row r="15" spans="5:7" s="1" customFormat="1" ht="15">
      <c r="E15" s="14"/>
      <c r="F15" s="14"/>
      <c r="G15" s="14"/>
    </row>
    <row r="16" spans="5:7" s="1" customFormat="1" ht="15">
      <c r="E16" s="14"/>
      <c r="F16" s="14"/>
      <c r="G16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253</v>
      </c>
    </row>
    <row r="2" spans="1:7" s="1" customFormat="1" ht="30" customHeight="1">
      <c r="A2" s="13" t="s">
        <v>254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234</v>
      </c>
      <c r="B4" s="9" t="s">
        <v>255</v>
      </c>
      <c r="C4" s="9" t="s">
        <v>256</v>
      </c>
      <c r="D4" s="10" t="s">
        <v>257</v>
      </c>
      <c r="E4" s="10" t="s">
        <v>258</v>
      </c>
      <c r="F4" s="10" t="s">
        <v>259</v>
      </c>
      <c r="G4" s="10" t="s">
        <v>260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261</v>
      </c>
    </row>
    <row r="2" spans="1:6" s="1" customFormat="1" ht="26.25" customHeight="1">
      <c r="A2" s="4" t="s">
        <v>262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263</v>
      </c>
      <c r="B4" s="10" t="s">
        <v>264</v>
      </c>
      <c r="C4" s="10" t="s">
        <v>265</v>
      </c>
      <c r="D4" s="10"/>
      <c r="E4" s="10"/>
      <c r="F4" s="10" t="s">
        <v>266</v>
      </c>
    </row>
    <row r="5" spans="1:6" s="1" customFormat="1" ht="18.75" customHeight="1">
      <c r="A5" s="9"/>
      <c r="B5" s="10"/>
      <c r="C5" s="10" t="s">
        <v>62</v>
      </c>
      <c r="D5" s="10" t="s">
        <v>267</v>
      </c>
      <c r="E5" s="10" t="s">
        <v>268</v>
      </c>
      <c r="F5" s="10"/>
    </row>
    <row r="6" spans="1:6" s="1" customFormat="1" ht="18.75" customHeight="1">
      <c r="A6" s="11">
        <v>46.92</v>
      </c>
      <c r="B6" s="11"/>
      <c r="C6" s="11">
        <v>43.92</v>
      </c>
      <c r="D6" s="11" t="s">
        <v>269</v>
      </c>
      <c r="E6" s="11">
        <v>40</v>
      </c>
      <c r="F6" s="11">
        <v>3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0"/>
      <c r="B1" s="5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9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59" t="s">
        <v>67</v>
      </c>
      <c r="I5" s="59"/>
      <c r="J5" s="59"/>
      <c r="K5" s="59"/>
      <c r="L5" s="59"/>
      <c r="M5" s="59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73</v>
      </c>
      <c r="B7" s="18">
        <v>3100.6</v>
      </c>
      <c r="C7" s="18">
        <v>1606.377784</v>
      </c>
      <c r="D7" s="18">
        <v>1605.287784</v>
      </c>
      <c r="E7" s="18">
        <v>1.09</v>
      </c>
      <c r="F7" s="18"/>
      <c r="G7" s="18"/>
      <c r="H7" s="18"/>
      <c r="I7" s="18"/>
      <c r="J7" s="18"/>
      <c r="K7" s="18"/>
      <c r="L7" s="18"/>
      <c r="M7" s="18"/>
      <c r="N7" s="18">
        <v>1494.2</v>
      </c>
      <c r="O7" s="18">
        <v>1494.2</v>
      </c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2914.5</v>
      </c>
      <c r="C8" s="18">
        <v>1420.279148</v>
      </c>
      <c r="D8" s="18">
        <v>1419.189148</v>
      </c>
      <c r="E8" s="18">
        <v>1.09</v>
      </c>
      <c r="F8" s="18"/>
      <c r="G8" s="18"/>
      <c r="H8" s="18"/>
      <c r="I8" s="18"/>
      <c r="J8" s="18"/>
      <c r="K8" s="18"/>
      <c r="L8" s="18"/>
      <c r="M8" s="18"/>
      <c r="N8" s="18">
        <v>1494.2</v>
      </c>
      <c r="O8" s="18">
        <v>1494.2</v>
      </c>
      <c r="P8" s="18"/>
      <c r="Q8" s="18"/>
      <c r="R8" s="18"/>
      <c r="S8" s="18"/>
    </row>
    <row r="9" spans="1:19" s="1" customFormat="1" ht="22.5" customHeight="1">
      <c r="A9" s="17" t="s">
        <v>74</v>
      </c>
      <c r="B9" s="18">
        <v>186.098636</v>
      </c>
      <c r="C9" s="18">
        <v>186.098636</v>
      </c>
      <c r="D9" s="18">
        <v>186.098636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0"/>
      <c r="B1" s="4"/>
      <c r="C1" s="4"/>
      <c r="D1" s="4"/>
      <c r="E1" s="4"/>
      <c r="F1" s="4"/>
      <c r="G1" s="4"/>
      <c r="H1" s="3" t="s">
        <v>75</v>
      </c>
    </row>
    <row r="2" spans="1:8" s="1" customFormat="1" ht="29.25" customHeight="1">
      <c r="A2" s="4" t="s">
        <v>76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7"/>
      <c r="D3" s="57"/>
      <c r="E3" s="57"/>
      <c r="F3" s="57"/>
      <c r="G3" s="57"/>
      <c r="H3" s="29" t="s">
        <v>2</v>
      </c>
    </row>
    <row r="4" spans="1:8" s="1" customFormat="1" ht="18.75" customHeight="1">
      <c r="A4" s="31" t="s">
        <v>77</v>
      </c>
      <c r="B4" s="31" t="s">
        <v>78</v>
      </c>
      <c r="C4" s="31" t="s">
        <v>60</v>
      </c>
      <c r="D4" s="31" t="s">
        <v>79</v>
      </c>
      <c r="E4" s="31" t="s">
        <v>80</v>
      </c>
      <c r="F4" s="31" t="s">
        <v>81</v>
      </c>
      <c r="G4" s="31" t="s">
        <v>82</v>
      </c>
      <c r="H4" s="31" t="s">
        <v>83</v>
      </c>
    </row>
    <row r="5" spans="1:8" s="1" customFormat="1" ht="18.75" customHeight="1">
      <c r="A5" s="39" t="s">
        <v>84</v>
      </c>
      <c r="B5" s="49" t="s">
        <v>85</v>
      </c>
      <c r="C5" s="11">
        <v>64.159544</v>
      </c>
      <c r="D5" s="11">
        <v>64.159544</v>
      </c>
      <c r="E5" s="11"/>
      <c r="F5" s="11"/>
      <c r="G5" s="11"/>
      <c r="H5" s="11"/>
    </row>
    <row r="6" spans="1:8" s="1" customFormat="1" ht="18.75" customHeight="1">
      <c r="A6" s="39" t="s">
        <v>86</v>
      </c>
      <c r="B6" s="49" t="s">
        <v>87</v>
      </c>
      <c r="C6" s="11">
        <v>64.159544</v>
      </c>
      <c r="D6" s="11">
        <v>64.159544</v>
      </c>
      <c r="E6" s="11"/>
      <c r="F6" s="11"/>
      <c r="G6" s="11"/>
      <c r="H6" s="11"/>
    </row>
    <row r="7" spans="1:8" s="1" customFormat="1" ht="18.75" customHeight="1">
      <c r="A7" s="39" t="s">
        <v>88</v>
      </c>
      <c r="B7" s="49" t="s">
        <v>89</v>
      </c>
      <c r="C7" s="11">
        <v>11.1692</v>
      </c>
      <c r="D7" s="11">
        <v>11.1692</v>
      </c>
      <c r="E7" s="11"/>
      <c r="F7" s="11"/>
      <c r="G7" s="11"/>
      <c r="H7" s="11"/>
    </row>
    <row r="8" spans="1:8" s="1" customFormat="1" ht="18.75" customHeight="1">
      <c r="A8" s="39" t="s">
        <v>90</v>
      </c>
      <c r="B8" s="49" t="s">
        <v>91</v>
      </c>
      <c r="C8" s="11">
        <v>9.849264</v>
      </c>
      <c r="D8" s="11">
        <v>9.849264</v>
      </c>
      <c r="E8" s="11"/>
      <c r="F8" s="11"/>
      <c r="G8" s="11"/>
      <c r="H8" s="11"/>
    </row>
    <row r="9" spans="1:8" s="1" customFormat="1" ht="18.75" customHeight="1">
      <c r="A9" s="39" t="s">
        <v>92</v>
      </c>
      <c r="B9" s="49" t="s">
        <v>93</v>
      </c>
      <c r="C9" s="11">
        <v>43.14108</v>
      </c>
      <c r="D9" s="11">
        <v>43.14108</v>
      </c>
      <c r="E9" s="11"/>
      <c r="F9" s="11"/>
      <c r="G9" s="11"/>
      <c r="H9" s="11"/>
    </row>
    <row r="10" spans="1:8" s="1" customFormat="1" ht="18.75" customHeight="1">
      <c r="A10" s="39" t="s">
        <v>94</v>
      </c>
      <c r="B10" s="49" t="s">
        <v>95</v>
      </c>
      <c r="C10" s="11">
        <v>6.32971</v>
      </c>
      <c r="D10" s="11">
        <v>6.32971</v>
      </c>
      <c r="E10" s="11"/>
      <c r="F10" s="11"/>
      <c r="G10" s="11"/>
      <c r="H10" s="11"/>
    </row>
    <row r="11" spans="1:8" s="1" customFormat="1" ht="18.75" customHeight="1">
      <c r="A11" s="39" t="s">
        <v>96</v>
      </c>
      <c r="B11" s="49" t="s">
        <v>97</v>
      </c>
      <c r="C11" s="11">
        <v>6.32971</v>
      </c>
      <c r="D11" s="11">
        <v>6.32971</v>
      </c>
      <c r="E11" s="11"/>
      <c r="F11" s="11"/>
      <c r="G11" s="11"/>
      <c r="H11" s="11"/>
    </row>
    <row r="12" spans="1:8" s="1" customFormat="1" ht="18.75" customHeight="1">
      <c r="A12" s="39" t="s">
        <v>98</v>
      </c>
      <c r="B12" s="49" t="s">
        <v>99</v>
      </c>
      <c r="C12" s="11">
        <v>6.32971</v>
      </c>
      <c r="D12" s="11">
        <v>6.32971</v>
      </c>
      <c r="E12" s="11"/>
      <c r="F12" s="11"/>
      <c r="G12" s="11"/>
      <c r="H12" s="11"/>
    </row>
    <row r="13" spans="1:8" s="1" customFormat="1" ht="18.75" customHeight="1">
      <c r="A13" s="39" t="s">
        <v>100</v>
      </c>
      <c r="B13" s="49" t="s">
        <v>101</v>
      </c>
      <c r="C13" s="11">
        <v>1.09</v>
      </c>
      <c r="D13" s="11"/>
      <c r="E13" s="11">
        <v>1.09</v>
      </c>
      <c r="F13" s="11"/>
      <c r="G13" s="11"/>
      <c r="H13" s="11"/>
    </row>
    <row r="14" spans="1:8" s="1" customFormat="1" ht="18.75" customHeight="1">
      <c r="A14" s="39" t="s">
        <v>102</v>
      </c>
      <c r="B14" s="49" t="s">
        <v>103</v>
      </c>
      <c r="C14" s="11">
        <v>1.09</v>
      </c>
      <c r="D14" s="11"/>
      <c r="E14" s="11">
        <v>1.09</v>
      </c>
      <c r="F14" s="11"/>
      <c r="G14" s="11"/>
      <c r="H14" s="11"/>
    </row>
    <row r="15" spans="1:8" s="1" customFormat="1" ht="18.75" customHeight="1">
      <c r="A15" s="39" t="s">
        <v>104</v>
      </c>
      <c r="B15" s="49" t="s">
        <v>105</v>
      </c>
      <c r="C15" s="11">
        <v>1.09</v>
      </c>
      <c r="D15" s="11"/>
      <c r="E15" s="11">
        <v>1.09</v>
      </c>
      <c r="F15" s="11"/>
      <c r="G15" s="11"/>
      <c r="H15" s="11"/>
    </row>
    <row r="16" spans="1:8" s="1" customFormat="1" ht="18.75" customHeight="1">
      <c r="A16" s="39" t="s">
        <v>106</v>
      </c>
      <c r="B16" s="49" t="s">
        <v>107</v>
      </c>
      <c r="C16" s="11">
        <v>3021.601077</v>
      </c>
      <c r="D16" s="11">
        <v>1113.411582</v>
      </c>
      <c r="E16" s="11">
        <v>1908.189495</v>
      </c>
      <c r="F16" s="11"/>
      <c r="G16" s="11"/>
      <c r="H16" s="11"/>
    </row>
    <row r="17" spans="1:8" s="1" customFormat="1" ht="18.75" customHeight="1">
      <c r="A17" s="39" t="s">
        <v>108</v>
      </c>
      <c r="B17" s="49" t="s">
        <v>109</v>
      </c>
      <c r="C17" s="11">
        <v>1678.004031</v>
      </c>
      <c r="D17" s="11">
        <v>1113.411582</v>
      </c>
      <c r="E17" s="11">
        <v>564.592449</v>
      </c>
      <c r="F17" s="11"/>
      <c r="G17" s="11"/>
      <c r="H17" s="11"/>
    </row>
    <row r="18" spans="1:8" s="1" customFormat="1" ht="18.75" customHeight="1">
      <c r="A18" s="39" t="s">
        <v>110</v>
      </c>
      <c r="B18" s="49" t="s">
        <v>111</v>
      </c>
      <c r="C18" s="11">
        <v>897.539542</v>
      </c>
      <c r="D18" s="11">
        <v>897.539542</v>
      </c>
      <c r="E18" s="11"/>
      <c r="F18" s="11"/>
      <c r="G18" s="11"/>
      <c r="H18" s="11"/>
    </row>
    <row r="19" spans="1:8" s="1" customFormat="1" ht="18.75" customHeight="1">
      <c r="A19" s="39" t="s">
        <v>112</v>
      </c>
      <c r="B19" s="49" t="s">
        <v>113</v>
      </c>
      <c r="C19" s="11">
        <v>243.773404</v>
      </c>
      <c r="D19" s="11">
        <v>209.773404</v>
      </c>
      <c r="E19" s="11">
        <v>34</v>
      </c>
      <c r="F19" s="11"/>
      <c r="G19" s="11"/>
      <c r="H19" s="11"/>
    </row>
    <row r="20" spans="1:8" s="1" customFormat="1" ht="18.75" customHeight="1">
      <c r="A20" s="39" t="s">
        <v>114</v>
      </c>
      <c r="B20" s="49" t="s">
        <v>115</v>
      </c>
      <c r="C20" s="11">
        <v>150.592449</v>
      </c>
      <c r="D20" s="11"/>
      <c r="E20" s="11">
        <v>150.592449</v>
      </c>
      <c r="F20" s="11"/>
      <c r="G20" s="11"/>
      <c r="H20" s="11"/>
    </row>
    <row r="21" spans="1:8" s="1" customFormat="1" ht="18.75" customHeight="1">
      <c r="A21" s="39" t="s">
        <v>116</v>
      </c>
      <c r="B21" s="49" t="s">
        <v>117</v>
      </c>
      <c r="C21" s="11">
        <v>200</v>
      </c>
      <c r="D21" s="11"/>
      <c r="E21" s="11">
        <v>200</v>
      </c>
      <c r="F21" s="11"/>
      <c r="G21" s="11"/>
      <c r="H21" s="11"/>
    </row>
    <row r="22" spans="1:8" s="1" customFormat="1" ht="18.75" customHeight="1">
      <c r="A22" s="39" t="s">
        <v>118</v>
      </c>
      <c r="B22" s="49" t="s">
        <v>119</v>
      </c>
      <c r="C22" s="11">
        <v>186.098636</v>
      </c>
      <c r="D22" s="11">
        <v>6.098636</v>
      </c>
      <c r="E22" s="11">
        <v>180</v>
      </c>
      <c r="F22" s="11"/>
      <c r="G22" s="11"/>
      <c r="H22" s="11"/>
    </row>
    <row r="23" spans="1:8" s="1" customFormat="1" ht="18.75" customHeight="1">
      <c r="A23" s="39" t="s">
        <v>120</v>
      </c>
      <c r="B23" s="49" t="s">
        <v>121</v>
      </c>
      <c r="C23" s="11">
        <v>1343.597046</v>
      </c>
      <c r="D23" s="11"/>
      <c r="E23" s="11">
        <v>1343.597046</v>
      </c>
      <c r="F23" s="11"/>
      <c r="G23" s="11"/>
      <c r="H23" s="11"/>
    </row>
    <row r="24" spans="1:8" s="1" customFormat="1" ht="18.75" customHeight="1">
      <c r="A24" s="39" t="s">
        <v>122</v>
      </c>
      <c r="B24" s="49" t="s">
        <v>123</v>
      </c>
      <c r="C24" s="11">
        <v>499.797046</v>
      </c>
      <c r="D24" s="11"/>
      <c r="E24" s="11">
        <v>499.797046</v>
      </c>
      <c r="F24" s="11"/>
      <c r="G24" s="11"/>
      <c r="H24" s="11"/>
    </row>
    <row r="25" spans="1:8" s="1" customFormat="1" ht="18.75" customHeight="1">
      <c r="A25" s="39" t="s">
        <v>124</v>
      </c>
      <c r="B25" s="49" t="s">
        <v>125</v>
      </c>
      <c r="C25" s="11">
        <v>843.8</v>
      </c>
      <c r="D25" s="11"/>
      <c r="E25" s="11">
        <v>843.8</v>
      </c>
      <c r="F25" s="11"/>
      <c r="G25" s="11"/>
      <c r="H25" s="11"/>
    </row>
    <row r="26" spans="1:8" s="1" customFormat="1" ht="18.75" customHeight="1">
      <c r="A26" s="39" t="s">
        <v>126</v>
      </c>
      <c r="B26" s="49" t="s">
        <v>127</v>
      </c>
      <c r="C26" s="11">
        <v>7.386948</v>
      </c>
      <c r="D26" s="11">
        <v>7.386948</v>
      </c>
      <c r="E26" s="11"/>
      <c r="F26" s="11"/>
      <c r="G26" s="11"/>
      <c r="H26" s="11"/>
    </row>
    <row r="27" spans="1:8" s="1" customFormat="1" ht="18.75" customHeight="1">
      <c r="A27" s="39" t="s">
        <v>128</v>
      </c>
      <c r="B27" s="49" t="s">
        <v>129</v>
      </c>
      <c r="C27" s="11">
        <v>7.386948</v>
      </c>
      <c r="D27" s="11">
        <v>7.386948</v>
      </c>
      <c r="E27" s="11"/>
      <c r="F27" s="11"/>
      <c r="G27" s="11"/>
      <c r="H27" s="11"/>
    </row>
    <row r="28" spans="1:8" s="1" customFormat="1" ht="18.75" customHeight="1">
      <c r="A28" s="39" t="s">
        <v>130</v>
      </c>
      <c r="B28" s="49" t="s">
        <v>131</v>
      </c>
      <c r="C28" s="11">
        <v>7.386948</v>
      </c>
      <c r="D28" s="11">
        <v>7.386948</v>
      </c>
      <c r="E28" s="11"/>
      <c r="F28" s="11"/>
      <c r="G28" s="11"/>
      <c r="H28" s="11"/>
    </row>
    <row r="29" spans="1:8" s="1" customFormat="1" ht="18.75" customHeight="1">
      <c r="A29" s="39" t="s">
        <v>132</v>
      </c>
      <c r="B29" s="49" t="s">
        <v>60</v>
      </c>
      <c r="C29" s="11">
        <v>3100.567279</v>
      </c>
      <c r="D29" s="11">
        <v>1191.287784</v>
      </c>
      <c r="E29" s="11">
        <v>1909.279495</v>
      </c>
      <c r="F29" s="11"/>
      <c r="G29" s="11"/>
      <c r="H29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0">
      <selection activeCell="C39" sqref="C39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0"/>
      <c r="C1" s="41"/>
      <c r="D1" s="41"/>
      <c r="E1" s="3" t="s">
        <v>133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134</v>
      </c>
      <c r="B2" s="19"/>
      <c r="C2" s="19"/>
      <c r="D2" s="19"/>
      <c r="E2" s="19"/>
      <c r="F2" s="4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2"/>
      <c r="C3" s="43"/>
      <c r="D3" s="44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5"/>
      <c r="C4" s="45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135</v>
      </c>
      <c r="B5" s="10"/>
      <c r="C5" s="10" t="s">
        <v>6</v>
      </c>
      <c r="D5" s="10" t="s">
        <v>136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9" t="s">
        <v>137</v>
      </c>
      <c r="B6" s="39"/>
      <c r="C6" s="11">
        <v>1606.377784</v>
      </c>
      <c r="D6" s="39" t="s">
        <v>138</v>
      </c>
      <c r="E6" s="11">
        <f>SUM(E7:E33)</f>
        <v>3100.567279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9" t="s">
        <v>139</v>
      </c>
      <c r="B7" s="39"/>
      <c r="C7" s="11">
        <v>1605.287784</v>
      </c>
      <c r="D7" s="39" t="s">
        <v>140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9" t="s">
        <v>141</v>
      </c>
      <c r="B8" s="39"/>
      <c r="C8" s="18">
        <v>1.09</v>
      </c>
      <c r="D8" s="39" t="s">
        <v>142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9" t="s">
        <v>143</v>
      </c>
      <c r="B9" s="39"/>
      <c r="C9" s="11"/>
      <c r="D9" s="46" t="s">
        <v>144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9"/>
      <c r="B10" s="39"/>
      <c r="C10" s="18"/>
      <c r="D10" s="46" t="s">
        <v>145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9" t="s">
        <v>146</v>
      </c>
      <c r="B11" s="39"/>
      <c r="C11" s="18"/>
      <c r="D11" s="46" t="s">
        <v>147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9" t="s">
        <v>139</v>
      </c>
      <c r="B12" s="39"/>
      <c r="C12" s="18">
        <v>1494.2</v>
      </c>
      <c r="D12" s="46" t="s">
        <v>148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9" t="s">
        <v>141</v>
      </c>
      <c r="B13" s="39"/>
      <c r="C13" s="18"/>
      <c r="D13" s="46" t="s">
        <v>149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9" t="s">
        <v>143</v>
      </c>
      <c r="B14" s="39"/>
      <c r="C14" s="11"/>
      <c r="D14" s="46" t="s">
        <v>150</v>
      </c>
      <c r="E14" s="18">
        <v>64.159544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9"/>
      <c r="B15" s="39"/>
      <c r="C15" s="47"/>
      <c r="D15" s="46" t="s">
        <v>151</v>
      </c>
      <c r="E15" s="18">
        <v>6.32971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8"/>
      <c r="B16" s="49"/>
      <c r="C16" s="50"/>
      <c r="D16" s="46" t="s">
        <v>152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8"/>
      <c r="B17" s="49"/>
      <c r="C17" s="50"/>
      <c r="D17" s="46" t="s">
        <v>153</v>
      </c>
      <c r="E17" s="18">
        <v>1.09</v>
      </c>
      <c r="F17" s="2"/>
      <c r="G17" s="2"/>
      <c r="H17" s="2"/>
      <c r="I17" s="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8"/>
      <c r="B18" s="49"/>
      <c r="C18" s="50"/>
      <c r="D18" s="46" t="s">
        <v>154</v>
      </c>
      <c r="E18" s="18"/>
      <c r="F18" s="5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8"/>
      <c r="B19" s="49"/>
      <c r="C19" s="50"/>
      <c r="D19" s="46" t="s">
        <v>155</v>
      </c>
      <c r="E19" s="18">
        <v>3021.601077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8"/>
      <c r="B20" s="49"/>
      <c r="C20" s="50"/>
      <c r="D20" s="46" t="s">
        <v>156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8"/>
      <c r="B21" s="49"/>
      <c r="C21" s="50"/>
      <c r="D21" s="46" t="s">
        <v>157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8"/>
      <c r="B22" s="49"/>
      <c r="C22" s="50"/>
      <c r="D22" s="46" t="s">
        <v>158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8"/>
      <c r="B23" s="49"/>
      <c r="C23" s="50"/>
      <c r="D23" s="46" t="s">
        <v>159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8"/>
      <c r="B24" s="49"/>
      <c r="C24" s="50"/>
      <c r="D24" s="46" t="s">
        <v>160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8"/>
      <c r="B25" s="49"/>
      <c r="C25" s="50"/>
      <c r="D25" s="36" t="s">
        <v>161</v>
      </c>
      <c r="E25" s="18">
        <v>7.386948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8"/>
      <c r="B26" s="49"/>
      <c r="C26" s="50"/>
      <c r="D26" s="46" t="s">
        <v>162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8"/>
      <c r="B27" s="49"/>
      <c r="C27" s="50"/>
      <c r="D27" s="46" t="s">
        <v>163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8"/>
      <c r="B28" s="49"/>
      <c r="C28" s="52"/>
      <c r="D28" s="46" t="s">
        <v>164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8"/>
      <c r="B29" s="49"/>
      <c r="C29" s="52"/>
      <c r="D29" s="46" t="s">
        <v>165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8"/>
      <c r="B30" s="49"/>
      <c r="C30" s="52"/>
      <c r="D30" s="46" t="s">
        <v>166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8"/>
      <c r="B31" s="49"/>
      <c r="C31" s="50"/>
      <c r="D31" s="46" t="s">
        <v>167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8"/>
      <c r="B32" s="49"/>
      <c r="C32" s="50"/>
      <c r="D32" s="46" t="s">
        <v>168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8"/>
      <c r="B33" s="49"/>
      <c r="C33" s="50"/>
      <c r="D33" s="46" t="s">
        <v>169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8"/>
      <c r="B34" s="49"/>
      <c r="C34" s="47"/>
      <c r="D34" s="46" t="s">
        <v>170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8"/>
      <c r="B35" s="49"/>
      <c r="C35" s="50"/>
      <c r="D35" s="36" t="s">
        <v>171</v>
      </c>
      <c r="E35" s="5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9"/>
      <c r="B36" s="39"/>
      <c r="C36" s="47"/>
      <c r="D36" s="36" t="s">
        <v>172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9"/>
      <c r="B37" s="39"/>
      <c r="C37" s="47"/>
      <c r="D37" s="36" t="s">
        <v>173</v>
      </c>
      <c r="E37" s="5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8"/>
      <c r="B38" s="49"/>
      <c r="C38" s="54"/>
      <c r="D38" s="46"/>
      <c r="E38" s="50"/>
    </row>
    <row r="39" spans="1:5" s="1" customFormat="1" ht="18.75" customHeight="1">
      <c r="A39" s="10" t="s">
        <v>55</v>
      </c>
      <c r="B39" s="45"/>
      <c r="C39" s="11">
        <v>3100.6</v>
      </c>
      <c r="D39" s="55" t="s">
        <v>56</v>
      </c>
      <c r="E39" s="18">
        <f>SUM(E7:E34)</f>
        <v>3100.567279</v>
      </c>
    </row>
    <row r="40" spans="4:5" s="1" customFormat="1" ht="15">
      <c r="D40" s="2"/>
      <c r="E40" s="40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174</v>
      </c>
    </row>
    <row r="2" spans="1:7" s="1" customFormat="1" ht="26.25" customHeight="1">
      <c r="A2" s="4" t="s">
        <v>175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2" t="s">
        <v>77</v>
      </c>
      <c r="B4" s="22" t="s">
        <v>78</v>
      </c>
      <c r="C4" s="22" t="s">
        <v>60</v>
      </c>
      <c r="D4" s="21" t="s">
        <v>79</v>
      </c>
      <c r="E4" s="21"/>
      <c r="F4" s="21"/>
      <c r="G4" s="22" t="s">
        <v>80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176</v>
      </c>
      <c r="F5" s="21" t="s">
        <v>177</v>
      </c>
      <c r="G5" s="26"/>
    </row>
    <row r="6" spans="1:7" s="1" customFormat="1" ht="18.75" customHeight="1">
      <c r="A6" s="28" t="s">
        <v>84</v>
      </c>
      <c r="B6" s="28" t="s">
        <v>85</v>
      </c>
      <c r="C6" s="11">
        <v>64.159544</v>
      </c>
      <c r="D6" s="11">
        <v>64.159544</v>
      </c>
      <c r="E6" s="11">
        <v>61.386144</v>
      </c>
      <c r="F6" s="11">
        <v>2.7734</v>
      </c>
      <c r="G6" s="11"/>
    </row>
    <row r="7" spans="1:7" s="1" customFormat="1" ht="18.75" customHeight="1">
      <c r="A7" s="28" t="s">
        <v>86</v>
      </c>
      <c r="B7" s="28" t="s">
        <v>87</v>
      </c>
      <c r="C7" s="11">
        <v>64.159544</v>
      </c>
      <c r="D7" s="11">
        <v>64.159544</v>
      </c>
      <c r="E7" s="11">
        <v>61.386144</v>
      </c>
      <c r="F7" s="11">
        <v>2.7734</v>
      </c>
      <c r="G7" s="11"/>
    </row>
    <row r="8" spans="1:7" s="1" customFormat="1" ht="18.75" customHeight="1">
      <c r="A8" s="28" t="s">
        <v>88</v>
      </c>
      <c r="B8" s="28" t="s">
        <v>89</v>
      </c>
      <c r="C8" s="11">
        <v>11.1692</v>
      </c>
      <c r="D8" s="11">
        <v>11.1692</v>
      </c>
      <c r="E8" s="11">
        <v>8.3958</v>
      </c>
      <c r="F8" s="11">
        <v>2.7734</v>
      </c>
      <c r="G8" s="11"/>
    </row>
    <row r="9" spans="1:7" s="1" customFormat="1" ht="18.75" customHeight="1">
      <c r="A9" s="28" t="s">
        <v>90</v>
      </c>
      <c r="B9" s="28" t="s">
        <v>91</v>
      </c>
      <c r="C9" s="11">
        <v>9.849264</v>
      </c>
      <c r="D9" s="11">
        <v>9.849264</v>
      </c>
      <c r="E9" s="11">
        <v>9.849264</v>
      </c>
      <c r="F9" s="11"/>
      <c r="G9" s="11"/>
    </row>
    <row r="10" spans="1:7" s="1" customFormat="1" ht="18.75" customHeight="1">
      <c r="A10" s="28" t="s">
        <v>92</v>
      </c>
      <c r="B10" s="28" t="s">
        <v>93</v>
      </c>
      <c r="C10" s="11">
        <v>43.14108</v>
      </c>
      <c r="D10" s="11">
        <v>43.14108</v>
      </c>
      <c r="E10" s="11">
        <v>43.14108</v>
      </c>
      <c r="F10" s="11"/>
      <c r="G10" s="11"/>
    </row>
    <row r="11" spans="1:7" s="1" customFormat="1" ht="18.75" customHeight="1">
      <c r="A11" s="28" t="s">
        <v>94</v>
      </c>
      <c r="B11" s="28" t="s">
        <v>95</v>
      </c>
      <c r="C11" s="11">
        <v>6.32971</v>
      </c>
      <c r="D11" s="11">
        <v>6.32971</v>
      </c>
      <c r="E11" s="11">
        <v>6.32971</v>
      </c>
      <c r="F11" s="11"/>
      <c r="G11" s="11"/>
    </row>
    <row r="12" spans="1:7" s="1" customFormat="1" ht="18.75" customHeight="1">
      <c r="A12" s="28" t="s">
        <v>96</v>
      </c>
      <c r="B12" s="28" t="s">
        <v>97</v>
      </c>
      <c r="C12" s="11">
        <v>6.32971</v>
      </c>
      <c r="D12" s="11">
        <v>6.32971</v>
      </c>
      <c r="E12" s="11">
        <v>6.32971</v>
      </c>
      <c r="F12" s="11"/>
      <c r="G12" s="11"/>
    </row>
    <row r="13" spans="1:7" s="1" customFormat="1" ht="18.75" customHeight="1">
      <c r="A13" s="28" t="s">
        <v>98</v>
      </c>
      <c r="B13" s="28" t="s">
        <v>99</v>
      </c>
      <c r="C13" s="11">
        <v>6.32971</v>
      </c>
      <c r="D13" s="11">
        <v>6.32971</v>
      </c>
      <c r="E13" s="11">
        <v>6.32971</v>
      </c>
      <c r="F13" s="11"/>
      <c r="G13" s="11"/>
    </row>
    <row r="14" spans="1:7" s="1" customFormat="1" ht="18.75" customHeight="1">
      <c r="A14" s="28" t="s">
        <v>106</v>
      </c>
      <c r="B14" s="28" t="s">
        <v>107</v>
      </c>
      <c r="C14" s="11">
        <v>3021.601077</v>
      </c>
      <c r="D14" s="11">
        <v>1113.411582</v>
      </c>
      <c r="E14" s="11">
        <v>1104.020146</v>
      </c>
      <c r="F14" s="11">
        <v>9.391436</v>
      </c>
      <c r="G14" s="11">
        <v>1908.189495</v>
      </c>
    </row>
    <row r="15" spans="1:7" s="1" customFormat="1" ht="18.75" customHeight="1">
      <c r="A15" s="28" t="s">
        <v>108</v>
      </c>
      <c r="B15" s="28" t="s">
        <v>109</v>
      </c>
      <c r="C15" s="11">
        <v>1678.004031</v>
      </c>
      <c r="D15" s="11">
        <v>1113.411582</v>
      </c>
      <c r="E15" s="11">
        <v>1104.020146</v>
      </c>
      <c r="F15" s="11">
        <v>9.391436</v>
      </c>
      <c r="G15" s="11">
        <v>564.592449</v>
      </c>
    </row>
    <row r="16" spans="1:7" s="1" customFormat="1" ht="18.75" customHeight="1">
      <c r="A16" s="28" t="s">
        <v>110</v>
      </c>
      <c r="B16" s="28" t="s">
        <v>111</v>
      </c>
      <c r="C16" s="11">
        <v>897.539542</v>
      </c>
      <c r="D16" s="11">
        <v>897.539542</v>
      </c>
      <c r="E16" s="11">
        <v>888.224076</v>
      </c>
      <c r="F16" s="11">
        <v>9.315466</v>
      </c>
      <c r="G16" s="11"/>
    </row>
    <row r="17" spans="1:7" s="1" customFormat="1" ht="18.75" customHeight="1">
      <c r="A17" s="28" t="s">
        <v>112</v>
      </c>
      <c r="B17" s="28" t="s">
        <v>113</v>
      </c>
      <c r="C17" s="11">
        <v>243.773404</v>
      </c>
      <c r="D17" s="11">
        <v>209.773404</v>
      </c>
      <c r="E17" s="11">
        <v>209.773404</v>
      </c>
      <c r="F17" s="11"/>
      <c r="G17" s="11">
        <v>34</v>
      </c>
    </row>
    <row r="18" spans="1:7" s="1" customFormat="1" ht="18.75" customHeight="1">
      <c r="A18" s="28" t="s">
        <v>114</v>
      </c>
      <c r="B18" s="28" t="s">
        <v>115</v>
      </c>
      <c r="C18" s="11">
        <v>150.592449</v>
      </c>
      <c r="D18" s="11"/>
      <c r="E18" s="11"/>
      <c r="F18" s="11"/>
      <c r="G18" s="11">
        <v>150.592449</v>
      </c>
    </row>
    <row r="19" spans="1:7" s="1" customFormat="1" ht="18.75" customHeight="1">
      <c r="A19" s="28" t="s">
        <v>116</v>
      </c>
      <c r="B19" s="28" t="s">
        <v>117</v>
      </c>
      <c r="C19" s="11">
        <v>200</v>
      </c>
      <c r="D19" s="11"/>
      <c r="E19" s="11"/>
      <c r="F19" s="11"/>
      <c r="G19" s="11">
        <v>200</v>
      </c>
    </row>
    <row r="20" spans="1:7" s="1" customFormat="1" ht="18.75" customHeight="1">
      <c r="A20" s="28" t="s">
        <v>118</v>
      </c>
      <c r="B20" s="28" t="s">
        <v>119</v>
      </c>
      <c r="C20" s="11">
        <v>186.098636</v>
      </c>
      <c r="D20" s="11">
        <v>6.098636</v>
      </c>
      <c r="E20" s="11">
        <v>6.022666</v>
      </c>
      <c r="F20" s="11">
        <v>0.07597</v>
      </c>
      <c r="G20" s="11">
        <v>180</v>
      </c>
    </row>
    <row r="21" spans="1:7" s="1" customFormat="1" ht="18.75" customHeight="1">
      <c r="A21" s="28" t="s">
        <v>120</v>
      </c>
      <c r="B21" s="28" t="s">
        <v>121</v>
      </c>
      <c r="C21" s="11">
        <v>1343.597046</v>
      </c>
      <c r="D21" s="11"/>
      <c r="E21" s="11"/>
      <c r="F21" s="11"/>
      <c r="G21" s="11">
        <v>1343.597046</v>
      </c>
    </row>
    <row r="22" spans="1:7" s="1" customFormat="1" ht="18.75" customHeight="1">
      <c r="A22" s="28" t="s">
        <v>122</v>
      </c>
      <c r="B22" s="28" t="s">
        <v>123</v>
      </c>
      <c r="C22" s="11">
        <v>499.797046</v>
      </c>
      <c r="D22" s="11"/>
      <c r="E22" s="11"/>
      <c r="F22" s="11"/>
      <c r="G22" s="11">
        <v>499.797046</v>
      </c>
    </row>
    <row r="23" spans="1:7" s="1" customFormat="1" ht="18.75" customHeight="1">
      <c r="A23" s="28" t="s">
        <v>124</v>
      </c>
      <c r="B23" s="28" t="s">
        <v>125</v>
      </c>
      <c r="C23" s="11">
        <v>843.8</v>
      </c>
      <c r="D23" s="11"/>
      <c r="E23" s="11"/>
      <c r="F23" s="11"/>
      <c r="G23" s="11">
        <v>843.8</v>
      </c>
    </row>
    <row r="24" spans="1:7" s="1" customFormat="1" ht="18.75" customHeight="1">
      <c r="A24" s="28" t="s">
        <v>126</v>
      </c>
      <c r="B24" s="28" t="s">
        <v>127</v>
      </c>
      <c r="C24" s="11">
        <v>7.386948</v>
      </c>
      <c r="D24" s="11">
        <v>7.386948</v>
      </c>
      <c r="E24" s="11">
        <v>7.386948</v>
      </c>
      <c r="F24" s="11"/>
      <c r="G24" s="11"/>
    </row>
    <row r="25" spans="1:7" s="1" customFormat="1" ht="18.75" customHeight="1">
      <c r="A25" s="28" t="s">
        <v>128</v>
      </c>
      <c r="B25" s="28" t="s">
        <v>129</v>
      </c>
      <c r="C25" s="11">
        <v>7.386948</v>
      </c>
      <c r="D25" s="11">
        <v>7.386948</v>
      </c>
      <c r="E25" s="11">
        <v>7.386948</v>
      </c>
      <c r="F25" s="11"/>
      <c r="G25" s="11"/>
    </row>
    <row r="26" spans="1:7" s="1" customFormat="1" ht="18.75" customHeight="1">
      <c r="A26" s="28" t="s">
        <v>130</v>
      </c>
      <c r="B26" s="28" t="s">
        <v>131</v>
      </c>
      <c r="C26" s="11">
        <v>7.386948</v>
      </c>
      <c r="D26" s="11">
        <v>7.386948</v>
      </c>
      <c r="E26" s="11">
        <v>7.386948</v>
      </c>
      <c r="F26" s="11"/>
      <c r="G26" s="11"/>
    </row>
    <row r="27" spans="1:7" s="1" customFormat="1" ht="18.75" customHeight="1">
      <c r="A27" s="28" t="s">
        <v>132</v>
      </c>
      <c r="B27" s="28" t="s">
        <v>60</v>
      </c>
      <c r="C27" s="11">
        <v>3099.477279</v>
      </c>
      <c r="D27" s="11">
        <v>1191.287784</v>
      </c>
      <c r="E27" s="11">
        <v>1179.122948</v>
      </c>
      <c r="F27" s="11">
        <v>12.164836</v>
      </c>
      <c r="G27" s="11">
        <v>1908.189495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178</v>
      </c>
    </row>
    <row r="2" spans="1:5" s="1" customFormat="1" ht="32.25" customHeight="1">
      <c r="A2" s="4" t="s">
        <v>179</v>
      </c>
      <c r="B2" s="4"/>
      <c r="C2" s="4"/>
      <c r="D2" s="4"/>
      <c r="E2" s="4"/>
    </row>
    <row r="3" spans="2:5" s="1" customFormat="1" ht="18" customHeight="1">
      <c r="B3" s="38"/>
      <c r="C3" s="20"/>
      <c r="D3" s="20"/>
      <c r="E3" s="7" t="s">
        <v>2</v>
      </c>
    </row>
    <row r="4" spans="1:5" s="1" customFormat="1" ht="21" customHeight="1">
      <c r="A4" s="31" t="s">
        <v>180</v>
      </c>
      <c r="B4" s="31"/>
      <c r="C4" s="31" t="s">
        <v>181</v>
      </c>
      <c r="D4" s="31"/>
      <c r="E4" s="31"/>
    </row>
    <row r="5" spans="1:5" s="1" customFormat="1" ht="21" customHeight="1">
      <c r="A5" s="31" t="s">
        <v>77</v>
      </c>
      <c r="B5" s="31" t="s">
        <v>78</v>
      </c>
      <c r="C5" s="31" t="s">
        <v>60</v>
      </c>
      <c r="D5" s="31" t="s">
        <v>176</v>
      </c>
      <c r="E5" s="31" t="s">
        <v>177</v>
      </c>
    </row>
    <row r="6" spans="1:5" s="1" customFormat="1" ht="18.75" customHeight="1">
      <c r="A6" s="39" t="s">
        <v>182</v>
      </c>
      <c r="B6" s="39" t="s">
        <v>183</v>
      </c>
      <c r="C6" s="11">
        <v>1167.537318</v>
      </c>
      <c r="D6" s="11">
        <v>1167.537318</v>
      </c>
      <c r="E6" s="11"/>
    </row>
    <row r="7" spans="1:5" s="1" customFormat="1" ht="18.75" customHeight="1">
      <c r="A7" s="39" t="s">
        <v>184</v>
      </c>
      <c r="B7" s="39" t="s">
        <v>185</v>
      </c>
      <c r="C7" s="11">
        <v>33.8688</v>
      </c>
      <c r="D7" s="11">
        <v>33.8688</v>
      </c>
      <c r="E7" s="11"/>
    </row>
    <row r="8" spans="1:5" s="1" customFormat="1" ht="18.75" customHeight="1">
      <c r="A8" s="39" t="s">
        <v>186</v>
      </c>
      <c r="B8" s="39" t="s">
        <v>187</v>
      </c>
      <c r="C8" s="11">
        <v>14.598</v>
      </c>
      <c r="D8" s="11">
        <v>14.598</v>
      </c>
      <c r="E8" s="11"/>
    </row>
    <row r="9" spans="1:5" s="1" customFormat="1" ht="18.75" customHeight="1">
      <c r="A9" s="39" t="s">
        <v>188</v>
      </c>
      <c r="B9" s="39" t="s">
        <v>189</v>
      </c>
      <c r="C9" s="11">
        <v>18.6399</v>
      </c>
      <c r="D9" s="11">
        <v>18.6399</v>
      </c>
      <c r="E9" s="11"/>
    </row>
    <row r="10" spans="1:5" s="1" customFormat="1" ht="18.75" customHeight="1">
      <c r="A10" s="39" t="s">
        <v>190</v>
      </c>
      <c r="B10" s="39" t="s">
        <v>191</v>
      </c>
      <c r="C10" s="11">
        <v>0.642</v>
      </c>
      <c r="D10" s="11">
        <v>0.642</v>
      </c>
      <c r="E10" s="11"/>
    </row>
    <row r="11" spans="1:5" s="1" customFormat="1" ht="18.75" customHeight="1">
      <c r="A11" s="39" t="s">
        <v>192</v>
      </c>
      <c r="B11" s="39" t="s">
        <v>193</v>
      </c>
      <c r="C11" s="11">
        <v>9.849264</v>
      </c>
      <c r="D11" s="11">
        <v>9.849264</v>
      </c>
      <c r="E11" s="11"/>
    </row>
    <row r="12" spans="1:5" s="1" customFormat="1" ht="18.75" customHeight="1">
      <c r="A12" s="39" t="s">
        <v>194</v>
      </c>
      <c r="B12" s="39" t="s">
        <v>195</v>
      </c>
      <c r="C12" s="11">
        <v>43.14108</v>
      </c>
      <c r="D12" s="11">
        <v>43.14108</v>
      </c>
      <c r="E12" s="11"/>
    </row>
    <row r="13" spans="1:5" s="1" customFormat="1" ht="18.75" customHeight="1">
      <c r="A13" s="39" t="s">
        <v>196</v>
      </c>
      <c r="B13" s="39" t="s">
        <v>197</v>
      </c>
      <c r="C13" s="11">
        <v>3.13988</v>
      </c>
      <c r="D13" s="11">
        <v>3.13988</v>
      </c>
      <c r="E13" s="11"/>
    </row>
    <row r="14" spans="1:5" s="1" customFormat="1" ht="18.75" customHeight="1">
      <c r="A14" s="39" t="s">
        <v>198</v>
      </c>
      <c r="B14" s="39" t="s">
        <v>199</v>
      </c>
      <c r="C14" s="11">
        <v>1.365165</v>
      </c>
      <c r="D14" s="11">
        <v>1.365165</v>
      </c>
      <c r="E14" s="11"/>
    </row>
    <row r="15" spans="1:5" s="1" customFormat="1" ht="18.75" customHeight="1">
      <c r="A15" s="39" t="s">
        <v>200</v>
      </c>
      <c r="B15" s="39" t="s">
        <v>201</v>
      </c>
      <c r="C15" s="11">
        <v>0.132877</v>
      </c>
      <c r="D15" s="11">
        <v>0.132877</v>
      </c>
      <c r="E15" s="11"/>
    </row>
    <row r="16" spans="1:5" s="1" customFormat="1" ht="18.75" customHeight="1">
      <c r="A16" s="39" t="s">
        <v>202</v>
      </c>
      <c r="B16" s="39" t="s">
        <v>203</v>
      </c>
      <c r="C16" s="11">
        <v>7.386948</v>
      </c>
      <c r="D16" s="11">
        <v>7.386948</v>
      </c>
      <c r="E16" s="11"/>
    </row>
    <row r="17" spans="1:5" s="1" customFormat="1" ht="18.75" customHeight="1">
      <c r="A17" s="39" t="s">
        <v>204</v>
      </c>
      <c r="B17" s="39" t="s">
        <v>205</v>
      </c>
      <c r="C17" s="11">
        <v>1034.773404</v>
      </c>
      <c r="D17" s="11">
        <v>1034.773404</v>
      </c>
      <c r="E17" s="11"/>
    </row>
    <row r="18" spans="1:5" s="1" customFormat="1" ht="18.75" customHeight="1">
      <c r="A18" s="39" t="s">
        <v>206</v>
      </c>
      <c r="B18" s="39" t="s">
        <v>207</v>
      </c>
      <c r="C18" s="11">
        <v>12.164836</v>
      </c>
      <c r="D18" s="11"/>
      <c r="E18" s="11">
        <v>12.164836</v>
      </c>
    </row>
    <row r="19" spans="1:5" s="1" customFormat="1" ht="18.75" customHeight="1">
      <c r="A19" s="39" t="s">
        <v>208</v>
      </c>
      <c r="B19" s="39" t="s">
        <v>209</v>
      </c>
      <c r="C19" s="11">
        <v>4.9</v>
      </c>
      <c r="D19" s="11"/>
      <c r="E19" s="11">
        <v>4.9</v>
      </c>
    </row>
    <row r="20" spans="1:5" s="1" customFormat="1" ht="18.75" customHeight="1">
      <c r="A20" s="39" t="s">
        <v>210</v>
      </c>
      <c r="B20" s="39" t="s">
        <v>211</v>
      </c>
      <c r="C20" s="11">
        <v>0.35</v>
      </c>
      <c r="D20" s="11"/>
      <c r="E20" s="11">
        <v>0.35</v>
      </c>
    </row>
    <row r="21" spans="1:5" s="1" customFormat="1" ht="18.75" customHeight="1">
      <c r="A21" s="39" t="s">
        <v>212</v>
      </c>
      <c r="B21" s="39" t="s">
        <v>213</v>
      </c>
      <c r="C21" s="11">
        <v>2.717836</v>
      </c>
      <c r="D21" s="11"/>
      <c r="E21" s="11">
        <v>2.717836</v>
      </c>
    </row>
    <row r="22" spans="1:5" s="1" customFormat="1" ht="18.75" customHeight="1">
      <c r="A22" s="39" t="s">
        <v>214</v>
      </c>
      <c r="B22" s="39" t="s">
        <v>215</v>
      </c>
      <c r="C22" s="11">
        <v>0.357</v>
      </c>
      <c r="D22" s="11"/>
      <c r="E22" s="11">
        <v>0.357</v>
      </c>
    </row>
    <row r="23" spans="1:5" s="1" customFormat="1" ht="18.75" customHeight="1">
      <c r="A23" s="39" t="s">
        <v>216</v>
      </c>
      <c r="B23" s="39" t="s">
        <v>217</v>
      </c>
      <c r="C23" s="11">
        <v>3.84</v>
      </c>
      <c r="D23" s="11"/>
      <c r="E23" s="11">
        <v>3.84</v>
      </c>
    </row>
    <row r="24" spans="1:5" s="1" customFormat="1" ht="18.75" customHeight="1">
      <c r="A24" s="39" t="s">
        <v>218</v>
      </c>
      <c r="B24" s="39" t="s">
        <v>219</v>
      </c>
      <c r="C24" s="11">
        <v>11.58563</v>
      </c>
      <c r="D24" s="11">
        <v>11.58563</v>
      </c>
      <c r="E24" s="11"/>
    </row>
    <row r="25" spans="1:5" s="1" customFormat="1" ht="18.75" customHeight="1">
      <c r="A25" s="39" t="s">
        <v>220</v>
      </c>
      <c r="B25" s="39" t="s">
        <v>221</v>
      </c>
      <c r="C25" s="11">
        <v>8.3958</v>
      </c>
      <c r="D25" s="11">
        <v>8.3958</v>
      </c>
      <c r="E25" s="11"/>
    </row>
    <row r="26" spans="1:5" s="1" customFormat="1" ht="18.75" customHeight="1">
      <c r="A26" s="39" t="s">
        <v>222</v>
      </c>
      <c r="B26" s="39" t="s">
        <v>223</v>
      </c>
      <c r="C26" s="11">
        <v>3.18983</v>
      </c>
      <c r="D26" s="11">
        <v>3.18983</v>
      </c>
      <c r="E26" s="11"/>
    </row>
    <row r="27" spans="1:5" s="1" customFormat="1" ht="18.75" customHeight="1">
      <c r="A27" s="39" t="s">
        <v>132</v>
      </c>
      <c r="B27" s="39" t="s">
        <v>60</v>
      </c>
      <c r="C27" s="11">
        <v>1191.287784</v>
      </c>
      <c r="D27" s="11">
        <v>1179.122948</v>
      </c>
      <c r="E27" s="11">
        <v>12.164836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224</v>
      </c>
    </row>
    <row r="2" spans="1:5" s="1" customFormat="1" ht="39.75" customHeight="1">
      <c r="A2" s="4" t="s">
        <v>225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21" t="s">
        <v>77</v>
      </c>
      <c r="B4" s="21" t="s">
        <v>78</v>
      </c>
      <c r="C4" s="21" t="s">
        <v>226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79</v>
      </c>
      <c r="E5" s="21" t="s">
        <v>80</v>
      </c>
    </row>
    <row r="6" spans="1:19" s="1" customFormat="1" ht="18.75" customHeight="1">
      <c r="A6" s="36" t="s">
        <v>100</v>
      </c>
      <c r="B6" s="36" t="s">
        <v>101</v>
      </c>
      <c r="C6" s="11">
        <v>1.09</v>
      </c>
      <c r="D6" s="11"/>
      <c r="E6" s="11">
        <v>1.09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5" s="1" customFormat="1" ht="18.75" customHeight="1">
      <c r="A7" s="36" t="s">
        <v>102</v>
      </c>
      <c r="B7" s="36" t="s">
        <v>103</v>
      </c>
      <c r="C7" s="11">
        <v>1.09</v>
      </c>
      <c r="D7" s="11"/>
      <c r="E7" s="11">
        <v>1.09</v>
      </c>
    </row>
    <row r="8" spans="1:5" s="1" customFormat="1" ht="18.75" customHeight="1">
      <c r="A8" s="36" t="s">
        <v>104</v>
      </c>
      <c r="B8" s="36" t="s">
        <v>105</v>
      </c>
      <c r="C8" s="11">
        <v>1.09</v>
      </c>
      <c r="D8" s="11"/>
      <c r="E8" s="11">
        <v>1.09</v>
      </c>
    </row>
    <row r="9" spans="1:5" s="1" customFormat="1" ht="18.75" customHeight="1">
      <c r="A9" s="36" t="s">
        <v>132</v>
      </c>
      <c r="B9" s="36" t="s">
        <v>60</v>
      </c>
      <c r="C9" s="11">
        <v>1.09</v>
      </c>
      <c r="D9" s="11"/>
      <c r="E9" s="11">
        <v>1.09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227</v>
      </c>
      <c r="J1" s="3"/>
      <c r="K1" s="7"/>
      <c r="M1" s="7"/>
      <c r="N1" s="7"/>
    </row>
    <row r="2" spans="1:14" s="1" customFormat="1" ht="18.75" customHeight="1">
      <c r="A2" s="4" t="s">
        <v>228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1" customFormat="1" ht="15" customHeight="1">
      <c r="I5" s="7" t="s">
        <v>2</v>
      </c>
      <c r="J5" s="34"/>
    </row>
    <row r="6" spans="1:10" s="1" customFormat="1" ht="18.75" customHeight="1">
      <c r="A6" s="31" t="s">
        <v>229</v>
      </c>
      <c r="B6" s="32"/>
      <c r="C6" s="32"/>
      <c r="D6" s="32"/>
      <c r="E6" s="31" t="s">
        <v>230</v>
      </c>
      <c r="F6" s="32"/>
      <c r="G6" s="32"/>
      <c r="H6" s="32"/>
      <c r="I6" s="32"/>
      <c r="J6" s="32"/>
    </row>
    <row r="7" spans="1:12" s="1" customFormat="1" ht="21" customHeight="1">
      <c r="A7" s="31" t="s">
        <v>77</v>
      </c>
      <c r="B7" s="32"/>
      <c r="C7" s="31" t="s">
        <v>78</v>
      </c>
      <c r="D7" s="32"/>
      <c r="E7" s="31" t="s">
        <v>60</v>
      </c>
      <c r="F7" s="32"/>
      <c r="G7" s="31" t="s">
        <v>79</v>
      </c>
      <c r="H7" s="32"/>
      <c r="I7" s="31" t="s">
        <v>80</v>
      </c>
      <c r="J7" s="32"/>
      <c r="L7" s="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231</v>
      </c>
    </row>
    <row r="2" spans="1:12" s="1" customFormat="1" ht="26.25" customHeight="1">
      <c r="A2" s="19" t="s">
        <v>232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233</v>
      </c>
      <c r="B4" s="22" t="s">
        <v>234</v>
      </c>
      <c r="C4" s="21" t="s">
        <v>235</v>
      </c>
      <c r="D4" s="22" t="s">
        <v>60</v>
      </c>
      <c r="E4" s="23" t="s">
        <v>236</v>
      </c>
      <c r="F4" s="24"/>
      <c r="G4" s="25"/>
      <c r="H4" s="23" t="s">
        <v>237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 t="s">
        <v>238</v>
      </c>
      <c r="B6" s="17" t="s">
        <v>239</v>
      </c>
      <c r="C6" s="17" t="s">
        <v>73</v>
      </c>
      <c r="D6" s="11">
        <v>34</v>
      </c>
      <c r="E6" s="11">
        <v>34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8" t="s">
        <v>238</v>
      </c>
      <c r="B7" s="17" t="s">
        <v>240</v>
      </c>
      <c r="C7" s="17" t="s">
        <v>73</v>
      </c>
      <c r="D7" s="11">
        <v>843.8</v>
      </c>
      <c r="E7" s="11"/>
      <c r="F7" s="11"/>
      <c r="G7" s="11"/>
      <c r="H7" s="11">
        <v>843.8</v>
      </c>
      <c r="I7" s="11"/>
      <c r="J7" s="11"/>
      <c r="K7" s="11"/>
      <c r="L7" s="11"/>
    </row>
    <row r="8" spans="1:12" s="1" customFormat="1" ht="24" customHeight="1">
      <c r="A8" s="28" t="s">
        <v>238</v>
      </c>
      <c r="B8" s="17" t="s">
        <v>241</v>
      </c>
      <c r="C8" s="17" t="s">
        <v>73</v>
      </c>
      <c r="D8" s="11">
        <v>200</v>
      </c>
      <c r="E8" s="11">
        <v>200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8" t="s">
        <v>238</v>
      </c>
      <c r="B9" s="17" t="s">
        <v>242</v>
      </c>
      <c r="C9" s="17" t="s">
        <v>73</v>
      </c>
      <c r="D9" s="11">
        <v>134.692449</v>
      </c>
      <c r="E9" s="11"/>
      <c r="F9" s="11"/>
      <c r="G9" s="11"/>
      <c r="H9" s="11">
        <v>134.692449</v>
      </c>
      <c r="I9" s="11"/>
      <c r="J9" s="11"/>
      <c r="K9" s="11"/>
      <c r="L9" s="11"/>
    </row>
    <row r="10" spans="1:12" s="1" customFormat="1" ht="24" customHeight="1">
      <c r="A10" s="28" t="s">
        <v>238</v>
      </c>
      <c r="B10" s="17" t="s">
        <v>243</v>
      </c>
      <c r="C10" s="17" t="s">
        <v>73</v>
      </c>
      <c r="D10" s="11">
        <v>1.09</v>
      </c>
      <c r="E10" s="11"/>
      <c r="F10" s="11">
        <v>1.09</v>
      </c>
      <c r="G10" s="11"/>
      <c r="H10" s="11"/>
      <c r="I10" s="11"/>
      <c r="J10" s="11"/>
      <c r="K10" s="11"/>
      <c r="L10" s="11"/>
    </row>
    <row r="11" spans="1:12" s="1" customFormat="1" ht="24" customHeight="1">
      <c r="A11" s="28" t="s">
        <v>238</v>
      </c>
      <c r="B11" s="17" t="s">
        <v>244</v>
      </c>
      <c r="C11" s="17" t="s">
        <v>73</v>
      </c>
      <c r="D11" s="11">
        <v>466.644</v>
      </c>
      <c r="E11" s="11"/>
      <c r="F11" s="11"/>
      <c r="G11" s="11"/>
      <c r="H11" s="11">
        <v>466.644</v>
      </c>
      <c r="I11" s="11"/>
      <c r="J11" s="11"/>
      <c r="K11" s="11"/>
      <c r="L11" s="11"/>
    </row>
    <row r="12" spans="1:12" s="1" customFormat="1" ht="24" customHeight="1">
      <c r="A12" s="28" t="s">
        <v>238</v>
      </c>
      <c r="B12" s="17" t="s">
        <v>245</v>
      </c>
      <c r="C12" s="17" t="s">
        <v>73</v>
      </c>
      <c r="D12" s="11">
        <v>33.153046</v>
      </c>
      <c r="E12" s="11"/>
      <c r="F12" s="11"/>
      <c r="G12" s="11"/>
      <c r="H12" s="11">
        <v>33.153046</v>
      </c>
      <c r="I12" s="11"/>
      <c r="J12" s="11"/>
      <c r="K12" s="11"/>
      <c r="L12" s="11"/>
    </row>
    <row r="13" spans="1:12" s="1" customFormat="1" ht="24" customHeight="1">
      <c r="A13" s="28" t="s">
        <v>238</v>
      </c>
      <c r="B13" s="17" t="s">
        <v>246</v>
      </c>
      <c r="C13" s="17" t="s">
        <v>73</v>
      </c>
      <c r="D13" s="11">
        <v>15.9</v>
      </c>
      <c r="E13" s="11"/>
      <c r="F13" s="11"/>
      <c r="G13" s="11"/>
      <c r="H13" s="11">
        <v>15.9</v>
      </c>
      <c r="I13" s="11"/>
      <c r="J13" s="11"/>
      <c r="K13" s="11"/>
      <c r="L13" s="11"/>
    </row>
    <row r="14" spans="1:12" s="1" customFormat="1" ht="24" customHeight="1">
      <c r="A14" s="28" t="s">
        <v>238</v>
      </c>
      <c r="B14" s="17" t="s">
        <v>247</v>
      </c>
      <c r="C14" s="17" t="s">
        <v>74</v>
      </c>
      <c r="D14" s="11">
        <v>180</v>
      </c>
      <c r="E14" s="11">
        <v>180</v>
      </c>
      <c r="F14" s="11"/>
      <c r="G14" s="11"/>
      <c r="H14" s="11"/>
      <c r="I14" s="11"/>
      <c r="J14" s="11"/>
      <c r="K14" s="11"/>
      <c r="L14" s="11"/>
    </row>
    <row r="15" spans="1:12" s="1" customFormat="1" ht="24" customHeight="1">
      <c r="A15" s="28" t="s">
        <v>60</v>
      </c>
      <c r="B15" s="17" t="s">
        <v>132</v>
      </c>
      <c r="C15" s="17" t="s">
        <v>132</v>
      </c>
      <c r="D15" s="11">
        <v>1909.279495</v>
      </c>
      <c r="E15" s="11">
        <v>414</v>
      </c>
      <c r="F15" s="11">
        <v>1.09</v>
      </c>
      <c r="G15" s="11"/>
      <c r="H15" s="11">
        <v>1494.189495</v>
      </c>
      <c r="I15" s="11"/>
      <c r="J15" s="11"/>
      <c r="K15" s="11"/>
      <c r="L15" s="11"/>
    </row>
    <row r="16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星光无极</cp:lastModifiedBy>
  <dcterms:created xsi:type="dcterms:W3CDTF">2023-04-20T07:04:42Z</dcterms:created>
  <dcterms:modified xsi:type="dcterms:W3CDTF">2023-04-21T06:43:20Z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3E3E018CA7F34063ADAE9D800FD825D6</vt:lpwstr>
  </property>
  <property fmtid="{D5CDD505-2E9C-101B-9397-08002B2CF9AE}" pid="4" name="KSOProductBuildV">
    <vt:lpwstr>2052-11.1.0.13703</vt:lpwstr>
  </property>
</Properties>
</file>