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<sst xmlns="http://schemas.openxmlformats.org/spreadsheetml/2006/main" count="380" uniqueCount="252">
  <si>
    <t/>
  </si>
  <si>
    <t>部门（单位）公开表1</t>
  </si>
  <si>
    <t>凤台县科学技术协会2023年收支总表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</si>
  <si>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</si>
  <si>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</si>
  <si>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</si>
  <si>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</si>
  <si>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</si>
  <si>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</si>
  <si>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</si>
  <si>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</si>
  <si>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</si>
  <si>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</si>
  <si>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</si>
  <si>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</si>
  <si>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</si>
  <si>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</si>
  <si>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</si>
  <si>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</si>
  <si>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</si>
  <si>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</si>
  <si>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</si>
  <si>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</si>
  <si>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</si>
  <si>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</si>
  <si>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</si>
  <si>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</si>
  <si>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</si>
  <si>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</si>
  <si>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</si>
  <si>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</si>
  <si>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</si>
  <si>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</si>
  <si>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</si>
  <si>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</si>
  <si>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</si>
  <si>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</si>
  <si>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</si>
  <si>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</si>
  <si>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</si>
  <si>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</si>
  <si>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</si>
  <si>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</si>
  <si>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</si>
  <si>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</si>
  <si>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</si>
  <si>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</si>
  <si>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</si>
  <si>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</si>
  <si>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</si>
  <si>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</si>
  <si>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</si>
  <si>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</si>
  <si>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</si>
  <si>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</si>
  <si>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</si>
  <si>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</si>
  <si>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</si>
  <si>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</si>
  <si>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凤台县科学技术协会2023年收入总表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</si>
  <si>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</si>
  <si>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</si>
  <si>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</si>
  <si>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</si>
  <si>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</si>
  <si>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</si>
  <si>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</si>
  <si>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</si>
  <si>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</si>
  <si>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</si>
  <si>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</si>
  <si>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</si>
  <si>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</si>
  <si>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</si>
  <si>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凤台县科学技术协会</t>
  </si>
  <si>
    <t>部门（单位）公开表3</t>
  </si>
  <si>
    <t>凤台县科学技术协会2023年支出总表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</si>
  <si>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</si>
  <si>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</si>
  <si>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</si>
  <si>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</si>
  <si>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</si>
  <si>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</si>
  <si>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</si>
  <si>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</si>
  <si>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</si>
  <si>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</si>
  <si>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</si>
  <si>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</si>
  <si>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</si>
  <si>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2060702</t>
  </si>
  <si>
    <t>　　科普活动</t>
  </si>
  <si>
    <t>　20699</t>
  </si>
  <si>
    <t>　其他科学技术支出</t>
  </si>
  <si>
    <t>　　2069901</t>
  </si>
  <si>
    <t>　　科技奖励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</si>
  <si>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</si>
  <si>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</si>
  <si>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</si>
  <si>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</si>
  <si>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</si>
  <si>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</si>
  <si>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</si>
  <si>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</si>
  <si>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</si>
  <si>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</si>
  <si>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</si>
  <si>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</si>
  <si>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</si>
  <si>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</si>
  <si>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</si>
  <si>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</si>
  <si>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</si>
  <si>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</si>
  <si>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</si>
  <si>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</si>
  <si>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</si>
  <si>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</si>
  <si>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</si>
  <si>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</si>
  <si>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</si>
  <si>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</si>
  <si>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</si>
  <si>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凤台县科学技术协会2023年财政拨款收支总表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</si>
  <si>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</si>
  <si>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</si>
  <si>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</si>
  <si>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</si>
  <si>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</si>
  <si>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</si>
  <si>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</si>
  <si>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</si>
  <si>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</si>
  <si>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</si>
  <si>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</si>
  <si>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</si>
  <si>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</si>
  <si>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</si>
  <si>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</si>
  <si>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</si>
  <si>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</si>
  <si>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</si>
  <si>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</si>
  <si>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</si>
  <si>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</si>
  <si>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</si>
  <si>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</si>
  <si>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</si>
  <si>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</si>
  <si>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</si>
  <si>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</si>
  <si>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</si>
  <si>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</si>
  <si>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</si>
  <si>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</si>
  <si>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</si>
  <si>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</si>
  <si>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</si>
  <si>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</si>
  <si>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</si>
  <si>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</si>
  <si>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</si>
  <si>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</si>
  <si>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</si>
  <si>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凤台县科学技术协会2023年一般公共预算支出表</t>
  </si>
  <si>
    <t>人员经费</t>
  </si>
  <si>
    <t>公用经费</t>
  </si>
  <si>
    <t>部门（单位）公开表6</t>
  </si>
  <si>
    <t>凤台县科学技术协会2023年一般公共预算基本支出表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</si>
  <si>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</si>
  <si>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</si>
  <si>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</si>
  <si>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</si>
  <si>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</si>
  <si>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</si>
  <si>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</si>
  <si>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</si>
  <si>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</si>
  <si>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</si>
  <si>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</si>
  <si>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</si>
  <si>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</si>
  <si>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</si>
  <si>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</si>
  <si>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</si>
  <si>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</si>
  <si>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</si>
  <si>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</si>
  <si>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</si>
  <si>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</si>
  <si>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</si>
  <si>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</si>
  <si>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</si>
  <si>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</si>
  <si>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</si>
  <si>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</si>
  <si>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</si>
  <si>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</si>
  <si>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</si>
  <si>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</si>
  <si>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</si>
  <si>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</si>
  <si>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</si>
  <si>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</si>
  <si>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</si>
  <si>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</si>
  <si>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</si>
  <si>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</si>
  <si>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</si>
  <si>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</si>
  <si>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</si>
  <si>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</si>
  <si>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</si>
  <si>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</si>
  <si>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</si>
  <si>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部门（单位）公开表7</t>
  </si>
  <si>
    <t>凤台县科学技术协会2023年政府性基金预算支出表</t>
  </si>
  <si>
    <t>本年政府性基金预算支出</t>
  </si>
  <si>
    <t>部门（单位）公开表8</t>
  </si>
  <si>
    <t>凤台县科学技术协会2023年国有资本经营预算支出表</t>
  </si>
  <si>
    <t>功能分类科目</t>
  </si>
  <si>
    <t>国有资本经营预算拨款支出</t>
  </si>
  <si>
    <t>部门（单位）公开表9</t>
  </si>
  <si>
    <t>凤台县科学技术协会2023年项目支出表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</si>
  <si>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</si>
  <si>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</si>
  <si>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</si>
  <si>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</si>
  <si>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</si>
  <si>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</si>
  <si>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基层科普行动计划</t>
  </si>
  <si>
    <t>科普活动、党建及人才工作经费</t>
  </si>
  <si>
    <t>县科协第四届代表大会换届经费</t>
  </si>
  <si>
    <t>部门（单位）公开表10</t>
  </si>
  <si>
    <t>凤台县科学技术协会2023年政府采购支出表</t>
  </si>
  <si>
    <t>政府采购品目</t>
  </si>
  <si>
    <t>部门（单位）公开表11</t>
  </si>
  <si>
    <t>凤台县科学技术协会2023年政府购买服务支出表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</si>
  <si>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</si>
  <si>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</si>
  <si>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</si>
  <si>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</si>
  <si>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</si>
  <si>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</si>
  <si>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</si>
  <si>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凤台县科学技术协会2023年一般公共预算“三公”经费支出预算表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</si>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</sst>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138.151085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>
        <v>111.140949</v>
      </c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17.153952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4.020908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8.835276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138.151085</v>
      </c>
      <c r="D33" s="40" t="s">
        <v>48</v>
      </c>
      <c r="E33" s="23">
        <v>141.151085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>
        <v>3</v>
      </c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>
        <v>3</v>
      </c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141.151085</v>
      </c>
      <c r="D40" s="43" t="s">
        <v>57</v>
      </c>
      <c r="E40" s="23">
        <v>141.151085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233</v>
      </c>
    </row>
    <row r="2" spans="1:8" s="1" customFormat="1" ht="26.25" customHeight="1">
      <c r="A2" s="183" t="s">
        <v>234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225</v>
      </c>
      <c r="B4" s="190" t="s">
        <v>235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236</v>
      </c>
    </row>
    <row r="2" spans="1:7" s="1" customFormat="1" ht="30" customHeight="1">
      <c r="A2" s="197" t="s">
        <v>237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225</v>
      </c>
      <c r="B4" s="203" t="s">
        <v>238</v>
      </c>
      <c r="C4" s="203" t="s">
        <v>239</v>
      </c>
      <c r="D4" s="204" t="s">
        <v>240</v>
      </c>
      <c r="E4" s="204" t="s">
        <v>241</v>
      </c>
      <c r="F4" s="204" t="s">
        <v>242</v>
      </c>
      <c r="G4" s="204" t="s">
        <v>243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244</v>
      </c>
    </row>
    <row r="2" spans="1:6" s="1" customFormat="1" ht="26.25" customHeight="1">
      <c r="A2" s="212" t="s">
        <v>245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246</v>
      </c>
      <c r="B4" s="219" t="s">
        <v>247</v>
      </c>
      <c r="C4" s="219" t="s">
        <v>248</v>
      </c>
      <c r="D4" s="219"/>
      <c r="E4" s="219"/>
      <c r="F4" s="219" t="s">
        <v>249</v>
      </c>
    </row>
    <row r="5" spans="1:6" s="1" customFormat="1" ht="18.75" customHeight="1">
      <c r="A5" s="218"/>
      <c r="B5" s="219"/>
      <c r="C5" s="219" t="s">
        <v>63</v>
      </c>
      <c r="D5" s="219" t="s">
        <v>250</v>
      </c>
      <c r="E5" s="219" t="s">
        <v>251</v>
      </c>
      <c r="F5" s="219"/>
    </row>
    <row r="6" spans="1:6" s="1" customFormat="1" ht="18.75" customHeight="1">
      <c r="A6" s="220">
        <v>1</v>
      </c>
      <c r="B6" s="220"/>
      <c r="C6" s="220"/>
      <c r="D6" s="220"/>
      <c r="E6" s="220"/>
      <c r="F6" s="220">
        <v>1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141.151085</v>
      </c>
      <c r="C7" s="64">
        <v>138.151085</v>
      </c>
      <c r="D7" s="64">
        <v>138.151085</v>
      </c>
      <c r="E7" s="64"/>
      <c r="F7" s="64"/>
      <c r="G7" s="64"/>
      <c r="H7" s="64"/>
      <c r="I7" s="64"/>
      <c r="J7" s="64"/>
      <c r="K7" s="64"/>
      <c r="L7" s="64"/>
      <c r="M7" s="64"/>
      <c r="N7" s="64">
        <v>3</v>
      </c>
      <c r="O7" s="64">
        <v>3</v>
      </c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141.151085</v>
      </c>
      <c r="C8" s="64">
        <v>138.151085</v>
      </c>
      <c r="D8" s="64">
        <v>138.151085</v>
      </c>
      <c r="E8" s="64"/>
      <c r="F8" s="64"/>
      <c r="G8" s="64"/>
      <c r="H8" s="64"/>
      <c r="I8" s="64"/>
      <c r="J8" s="64"/>
      <c r="K8" s="64"/>
      <c r="L8" s="64"/>
      <c r="M8" s="64"/>
      <c r="N8" s="64">
        <v>3</v>
      </c>
      <c r="O8" s="64">
        <v>3</v>
      </c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111.140949</v>
      </c>
      <c r="D5" s="77">
        <v>55.140949</v>
      </c>
      <c r="E5" s="77">
        <v>56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103.140949</v>
      </c>
      <c r="D6" s="77">
        <v>55.140949</v>
      </c>
      <c r="E6" s="77">
        <v>48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55.140949</v>
      </c>
      <c r="D7" s="77">
        <v>55.140949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48</v>
      </c>
      <c r="D8" s="77"/>
      <c r="E8" s="77">
        <v>48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8</v>
      </c>
      <c r="D9" s="77"/>
      <c r="E9" s="77">
        <v>8</v>
      </c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8</v>
      </c>
      <c r="D10" s="77"/>
      <c r="E10" s="77">
        <v>8</v>
      </c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17.153952</v>
      </c>
      <c r="D11" s="77">
        <v>17.153952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17.153952</v>
      </c>
      <c r="D12" s="77">
        <v>17.153952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5.9106</v>
      </c>
      <c r="D13" s="77">
        <v>5.9106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7.495568</v>
      </c>
      <c r="D14" s="77">
        <v>7.495568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3.747784</v>
      </c>
      <c r="D15" s="77">
        <v>3.747784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4.020908</v>
      </c>
      <c r="D16" s="77">
        <v>4.020908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4.020908</v>
      </c>
      <c r="D17" s="77">
        <v>4.020908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2.960945</v>
      </c>
      <c r="D18" s="77">
        <v>2.960945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1.059963</v>
      </c>
      <c r="D19" s="77">
        <v>1.059963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8.835276</v>
      </c>
      <c r="D20" s="77">
        <v>8.835276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8.835276</v>
      </c>
      <c r="D21" s="77">
        <v>8.835276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5.621676</v>
      </c>
      <c r="D22" s="77">
        <v>5.621676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3.2136</v>
      </c>
      <c r="D23" s="77">
        <v>3.2136</v>
      </c>
      <c r="E23" s="77"/>
      <c r="F23" s="77"/>
      <c r="G23" s="77"/>
      <c r="H23" s="77"/>
    </row>
    <row r="24" spans="1:8" s="1" customFormat="1" ht="18.75" customHeight="1">
      <c r="A24" s="75" t="s">
        <v>0</v>
      </c>
      <c r="B24" s="78" t="s">
        <v>61</v>
      </c>
      <c r="C24" s="77">
        <v>141.151085</v>
      </c>
      <c r="D24" s="77">
        <v>85.151085</v>
      </c>
      <c r="E24" s="77">
        <v>56</v>
      </c>
      <c r="F24" s="77"/>
      <c r="G24" s="77"/>
      <c r="H24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122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123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124</v>
      </c>
      <c r="B5" s="90"/>
      <c r="C5" s="90" t="s">
        <v>7</v>
      </c>
      <c r="D5" s="90" t="s">
        <v>125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126</v>
      </c>
      <c r="B6" s="93"/>
      <c r="C6" s="94">
        <v>138.151085</v>
      </c>
      <c r="D6" s="93" t="s">
        <v>127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128</v>
      </c>
      <c r="B7" s="93"/>
      <c r="C7" s="94">
        <v>138.151085</v>
      </c>
      <c r="D7" s="93" t="s">
        <v>129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130</v>
      </c>
      <c r="B8" s="93"/>
      <c r="C8" s="96"/>
      <c r="D8" s="93" t="s">
        <v>131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132</v>
      </c>
      <c r="B9" s="93"/>
      <c r="C9" s="94"/>
      <c r="D9" s="97" t="s">
        <v>133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134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135</v>
      </c>
      <c r="B11" s="93"/>
      <c r="C11" s="96">
        <v>3</v>
      </c>
      <c r="D11" s="97" t="s">
        <v>136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128</v>
      </c>
      <c r="B12" s="93"/>
      <c r="C12" s="96">
        <v>3</v>
      </c>
      <c r="D12" s="97" t="s">
        <v>137</v>
      </c>
      <c r="E12" s="96">
        <v>111.140949</v>
      </c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130</v>
      </c>
      <c r="B13" s="93"/>
      <c r="C13" s="96"/>
      <c r="D13" s="97" t="s">
        <v>138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132</v>
      </c>
      <c r="B14" s="93"/>
      <c r="C14" s="94"/>
      <c r="D14" s="97" t="s">
        <v>139</v>
      </c>
      <c r="E14" s="96">
        <v>17.153952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140</v>
      </c>
      <c r="E15" s="96">
        <v>4.020908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141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142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143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144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145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146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147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148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149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150</v>
      </c>
      <c r="E25" s="96">
        <v>8.835276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151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152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153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154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155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156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157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158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159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160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161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162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141.151085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163</v>
      </c>
    </row>
    <row r="2" spans="1:7" s="1" customFormat="1" ht="26.25" customHeight="1">
      <c r="A2" s="115" t="s">
        <v>164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165</v>
      </c>
      <c r="F5" s="122" t="s">
        <v>166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111.140949</v>
      </c>
      <c r="D6" s="126">
        <v>55.140949</v>
      </c>
      <c r="E6" s="126">
        <v>48.223964</v>
      </c>
      <c r="F6" s="126">
        <v>6.916985</v>
      </c>
      <c r="G6" s="126">
        <v>56</v>
      </c>
    </row>
    <row r="7" spans="1:7" s="1" customFormat="1" ht="18.75" customHeight="1">
      <c r="A7" s="125" t="s">
        <v>86</v>
      </c>
      <c r="B7" s="125" t="s">
        <v>87</v>
      </c>
      <c r="C7" s="126">
        <v>103.140949</v>
      </c>
      <c r="D7" s="126">
        <v>55.140949</v>
      </c>
      <c r="E7" s="126">
        <v>48.223964</v>
      </c>
      <c r="F7" s="126">
        <v>6.916985</v>
      </c>
      <c r="G7" s="126">
        <v>48</v>
      </c>
    </row>
    <row r="8" spans="1:7" s="1" customFormat="1" ht="18.75" customHeight="1">
      <c r="A8" s="125" t="s">
        <v>88</v>
      </c>
      <c r="B8" s="125" t="s">
        <v>89</v>
      </c>
      <c r="C8" s="126">
        <v>55.140949</v>
      </c>
      <c r="D8" s="126">
        <v>55.140949</v>
      </c>
      <c r="E8" s="126">
        <v>48.223964</v>
      </c>
      <c r="F8" s="126">
        <v>6.916985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48</v>
      </c>
      <c r="D9" s="126"/>
      <c r="E9" s="126"/>
      <c r="F9" s="126"/>
      <c r="G9" s="126">
        <v>48</v>
      </c>
    </row>
    <row r="10" spans="1:7" s="1" customFormat="1" ht="18.75" customHeight="1">
      <c r="A10" s="125" t="s">
        <v>92</v>
      </c>
      <c r="B10" s="125" t="s">
        <v>93</v>
      </c>
      <c r="C10" s="126">
        <v>8</v>
      </c>
      <c r="D10" s="126"/>
      <c r="E10" s="126"/>
      <c r="F10" s="126"/>
      <c r="G10" s="126">
        <v>8</v>
      </c>
    </row>
    <row r="11" spans="1:7" s="1" customFormat="1" ht="18.75" customHeight="1">
      <c r="A11" s="125" t="s">
        <v>94</v>
      </c>
      <c r="B11" s="125" t="s">
        <v>95</v>
      </c>
      <c r="C11" s="126">
        <v>8</v>
      </c>
      <c r="D11" s="126"/>
      <c r="E11" s="126"/>
      <c r="F11" s="126"/>
      <c r="G11" s="126">
        <v>8</v>
      </c>
    </row>
    <row r="12" spans="1:7" s="1" customFormat="1" ht="18.75" customHeight="1">
      <c r="A12" s="125" t="s">
        <v>96</v>
      </c>
      <c r="B12" s="125" t="s">
        <v>97</v>
      </c>
      <c r="C12" s="126">
        <v>17.153952</v>
      </c>
      <c r="D12" s="126">
        <v>17.153952</v>
      </c>
      <c r="E12" s="126">
        <v>17.051352</v>
      </c>
      <c r="F12" s="126">
        <v>0.1026</v>
      </c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17.153952</v>
      </c>
      <c r="D13" s="126">
        <v>17.153952</v>
      </c>
      <c r="E13" s="126">
        <v>17.051352</v>
      </c>
      <c r="F13" s="126">
        <v>0.1026</v>
      </c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5.9106</v>
      </c>
      <c r="D14" s="126">
        <v>5.9106</v>
      </c>
      <c r="E14" s="126">
        <v>5.808</v>
      </c>
      <c r="F14" s="126">
        <v>0.1026</v>
      </c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7.495568</v>
      </c>
      <c r="D15" s="126">
        <v>7.495568</v>
      </c>
      <c r="E15" s="126">
        <v>7.495568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3.747784</v>
      </c>
      <c r="D16" s="126">
        <v>3.747784</v>
      </c>
      <c r="E16" s="126">
        <v>3.747784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4.020908</v>
      </c>
      <c r="D17" s="126">
        <v>4.020908</v>
      </c>
      <c r="E17" s="126">
        <v>4.020908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4.020908</v>
      </c>
      <c r="D18" s="126">
        <v>4.020908</v>
      </c>
      <c r="E18" s="126">
        <v>4.020908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2.960945</v>
      </c>
      <c r="D19" s="126">
        <v>2.960945</v>
      </c>
      <c r="E19" s="126">
        <v>2.960945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1.059963</v>
      </c>
      <c r="D20" s="126">
        <v>1.059963</v>
      </c>
      <c r="E20" s="126">
        <v>1.059963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8.835276</v>
      </c>
      <c r="D21" s="126">
        <v>8.835276</v>
      </c>
      <c r="E21" s="126">
        <v>8.835276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8.835276</v>
      </c>
      <c r="D22" s="126">
        <v>8.835276</v>
      </c>
      <c r="E22" s="126">
        <v>8.835276</v>
      </c>
      <c r="F22" s="126"/>
      <c r="G22" s="126"/>
    </row>
    <row r="23" spans="1:7" s="1" customFormat="1" ht="18.75" customHeight="1">
      <c r="A23" s="125" t="s">
        <v>118</v>
      </c>
      <c r="B23" s="125" t="s">
        <v>119</v>
      </c>
      <c r="C23" s="126">
        <v>5.621676</v>
      </c>
      <c r="D23" s="126">
        <v>5.621676</v>
      </c>
      <c r="E23" s="126">
        <v>5.621676</v>
      </c>
      <c r="F23" s="126"/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3.2136</v>
      </c>
      <c r="D24" s="126">
        <v>3.2136</v>
      </c>
      <c r="E24" s="126">
        <v>3.2136</v>
      </c>
      <c r="F24" s="126"/>
      <c r="G24" s="126"/>
    </row>
    <row r="25" spans="1:7" s="1" customFormat="1" ht="18.75" customHeight="1">
      <c r="A25" s="125" t="s">
        <v>0</v>
      </c>
      <c r="B25" s="127" t="s">
        <v>61</v>
      </c>
      <c r="C25" s="126">
        <v>141.151085</v>
      </c>
      <c r="D25" s="126">
        <v>85.151085</v>
      </c>
      <c r="E25" s="126">
        <v>78.1315</v>
      </c>
      <c r="F25" s="126">
        <v>7.019585</v>
      </c>
      <c r="G25" s="126">
        <v>56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167</v>
      </c>
    </row>
    <row r="2" spans="1:5" s="1" customFormat="1" ht="32.25" customHeight="1">
      <c r="A2" s="130" t="s">
        <v>168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169</v>
      </c>
      <c r="B4" s="136"/>
      <c r="C4" s="136" t="s">
        <v>170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165</v>
      </c>
      <c r="E5" s="136" t="s">
        <v>166</v>
      </c>
    </row>
    <row r="6" spans="1:5" s="1" customFormat="1" ht="18.75" customHeight="1">
      <c r="A6" s="137" t="s">
        <v>171</v>
      </c>
      <c r="B6" s="137" t="s">
        <v>172</v>
      </c>
      <c r="C6" s="138">
        <v>70.00007</v>
      </c>
      <c r="D6" s="138">
        <v>70.00007</v>
      </c>
      <c r="E6" s="138"/>
    </row>
    <row r="7" spans="1:5" s="1" customFormat="1" ht="18.75" customHeight="1">
      <c r="A7" s="137" t="s">
        <v>173</v>
      </c>
      <c r="B7" s="137" t="s">
        <v>174</v>
      </c>
      <c r="C7" s="138">
        <v>22.9164</v>
      </c>
      <c r="D7" s="138">
        <v>22.9164</v>
      </c>
      <c r="E7" s="138"/>
    </row>
    <row r="8" spans="1:5" s="1" customFormat="1" ht="18.75" customHeight="1">
      <c r="A8" s="137" t="s">
        <v>175</v>
      </c>
      <c r="B8" s="137" t="s">
        <v>176</v>
      </c>
      <c r="C8" s="138">
        <v>12.9192</v>
      </c>
      <c r="D8" s="138">
        <v>12.9192</v>
      </c>
      <c r="E8" s="138"/>
    </row>
    <row r="9" spans="1:5" s="1" customFormat="1" ht="18.75" customHeight="1">
      <c r="A9" s="137" t="s">
        <v>177</v>
      </c>
      <c r="B9" s="137" t="s">
        <v>178</v>
      </c>
      <c r="C9" s="138">
        <v>13.5749</v>
      </c>
      <c r="D9" s="138">
        <v>13.5749</v>
      </c>
      <c r="E9" s="138"/>
    </row>
    <row r="10" spans="1:5" s="1" customFormat="1" ht="18.75" customHeight="1">
      <c r="A10" s="137" t="s">
        <v>179</v>
      </c>
      <c r="B10" s="137" t="s">
        <v>180</v>
      </c>
      <c r="C10" s="138">
        <v>7.495568</v>
      </c>
      <c r="D10" s="138">
        <v>7.495568</v>
      </c>
      <c r="E10" s="138"/>
    </row>
    <row r="11" spans="1:5" s="1" customFormat="1" ht="18.75" customHeight="1">
      <c r="A11" s="137" t="s">
        <v>181</v>
      </c>
      <c r="B11" s="137" t="s">
        <v>182</v>
      </c>
      <c r="C11" s="138">
        <v>3.747784</v>
      </c>
      <c r="D11" s="138">
        <v>3.747784</v>
      </c>
      <c r="E11" s="138"/>
    </row>
    <row r="12" spans="1:5" s="1" customFormat="1" ht="18.75" customHeight="1">
      <c r="A12" s="137" t="s">
        <v>183</v>
      </c>
      <c r="B12" s="137" t="s">
        <v>184</v>
      </c>
      <c r="C12" s="138">
        <v>2.437915</v>
      </c>
      <c r="D12" s="138">
        <v>2.437915</v>
      </c>
      <c r="E12" s="138"/>
    </row>
    <row r="13" spans="1:5" s="1" customFormat="1" ht="18.75" customHeight="1">
      <c r="A13" s="137" t="s">
        <v>185</v>
      </c>
      <c r="B13" s="137" t="s">
        <v>186</v>
      </c>
      <c r="C13" s="138">
        <v>1.059963</v>
      </c>
      <c r="D13" s="138">
        <v>1.059963</v>
      </c>
      <c r="E13" s="138"/>
    </row>
    <row r="14" spans="1:5" s="1" customFormat="1" ht="18.75" customHeight="1">
      <c r="A14" s="137" t="s">
        <v>187</v>
      </c>
      <c r="B14" s="137" t="s">
        <v>188</v>
      </c>
      <c r="C14" s="138">
        <v>0.070664</v>
      </c>
      <c r="D14" s="138">
        <v>0.070664</v>
      </c>
      <c r="E14" s="138"/>
    </row>
    <row r="15" spans="1:5" s="1" customFormat="1" ht="18.75" customHeight="1">
      <c r="A15" s="137" t="s">
        <v>189</v>
      </c>
      <c r="B15" s="137" t="s">
        <v>190</v>
      </c>
      <c r="C15" s="138">
        <v>5.621676</v>
      </c>
      <c r="D15" s="138">
        <v>5.621676</v>
      </c>
      <c r="E15" s="138"/>
    </row>
    <row r="16" spans="1:5" s="1" customFormat="1" ht="18.75" customHeight="1">
      <c r="A16" s="137" t="s">
        <v>191</v>
      </c>
      <c r="B16" s="137" t="s">
        <v>192</v>
      </c>
      <c r="C16" s="138">
        <v>0.156</v>
      </c>
      <c r="D16" s="138">
        <v>0.156</v>
      </c>
      <c r="E16" s="138"/>
    </row>
    <row r="17" spans="1:5" s="1" customFormat="1" ht="18.75" customHeight="1">
      <c r="A17" s="137" t="s">
        <v>193</v>
      </c>
      <c r="B17" s="137" t="s">
        <v>194</v>
      </c>
      <c r="C17" s="138">
        <v>7.019585</v>
      </c>
      <c r="D17" s="138"/>
      <c r="E17" s="138">
        <v>7.019585</v>
      </c>
    </row>
    <row r="18" spans="1:5" s="1" customFormat="1" ht="18.75" customHeight="1">
      <c r="A18" s="137" t="s">
        <v>195</v>
      </c>
      <c r="B18" s="137" t="s">
        <v>196</v>
      </c>
      <c r="C18" s="138">
        <v>1</v>
      </c>
      <c r="D18" s="138"/>
      <c r="E18" s="138">
        <v>1</v>
      </c>
    </row>
    <row r="19" spans="1:5" s="1" customFormat="1" ht="18.75" customHeight="1">
      <c r="A19" s="137" t="s">
        <v>197</v>
      </c>
      <c r="B19" s="137" t="s">
        <v>198</v>
      </c>
      <c r="C19" s="138">
        <v>0.423985</v>
      </c>
      <c r="D19" s="138"/>
      <c r="E19" s="138">
        <v>0.423985</v>
      </c>
    </row>
    <row r="20" spans="1:5" s="1" customFormat="1" ht="18.75" customHeight="1">
      <c r="A20" s="137" t="s">
        <v>199</v>
      </c>
      <c r="B20" s="137" t="s">
        <v>200</v>
      </c>
      <c r="C20" s="138">
        <v>0.0336</v>
      </c>
      <c r="D20" s="138"/>
      <c r="E20" s="138">
        <v>0.0336</v>
      </c>
    </row>
    <row r="21" spans="1:5" s="1" customFormat="1" ht="18.75" customHeight="1">
      <c r="A21" s="137" t="s">
        <v>201</v>
      </c>
      <c r="B21" s="137" t="s">
        <v>202</v>
      </c>
      <c r="C21" s="138">
        <v>3.972</v>
      </c>
      <c r="D21" s="138"/>
      <c r="E21" s="138">
        <v>3.972</v>
      </c>
    </row>
    <row r="22" spans="1:5" s="1" customFormat="1" ht="18.75" customHeight="1">
      <c r="A22" s="137" t="s">
        <v>203</v>
      </c>
      <c r="B22" s="137" t="s">
        <v>204</v>
      </c>
      <c r="C22" s="138">
        <v>1.59</v>
      </c>
      <c r="D22" s="138"/>
      <c r="E22" s="138">
        <v>1.59</v>
      </c>
    </row>
    <row r="23" spans="1:5" s="1" customFormat="1" ht="18.75" customHeight="1">
      <c r="A23" s="137" t="s">
        <v>205</v>
      </c>
      <c r="B23" s="137" t="s">
        <v>206</v>
      </c>
      <c r="C23" s="138">
        <v>8.13143</v>
      </c>
      <c r="D23" s="138">
        <v>8.13143</v>
      </c>
      <c r="E23" s="138"/>
    </row>
    <row r="24" spans="1:5" s="1" customFormat="1" ht="18.75" customHeight="1">
      <c r="A24" s="137" t="s">
        <v>207</v>
      </c>
      <c r="B24" s="137" t="s">
        <v>208</v>
      </c>
      <c r="C24" s="138">
        <v>5.808</v>
      </c>
      <c r="D24" s="138">
        <v>5.808</v>
      </c>
      <c r="E24" s="138"/>
    </row>
    <row r="25" spans="1:5" s="1" customFormat="1" ht="18.75" customHeight="1">
      <c r="A25" s="137" t="s">
        <v>209</v>
      </c>
      <c r="B25" s="137" t="s">
        <v>210</v>
      </c>
      <c r="C25" s="138">
        <v>0.8004</v>
      </c>
      <c r="D25" s="138">
        <v>0.8004</v>
      </c>
      <c r="E25" s="138"/>
    </row>
    <row r="26" spans="1:5" s="1" customFormat="1" ht="18.75" customHeight="1">
      <c r="A26" s="137" t="s">
        <v>211</v>
      </c>
      <c r="B26" s="137" t="s">
        <v>212</v>
      </c>
      <c r="C26" s="138">
        <v>0.52303</v>
      </c>
      <c r="D26" s="138">
        <v>0.52303</v>
      </c>
      <c r="E26" s="138"/>
    </row>
    <row r="27" spans="1:5" s="1" customFormat="1" ht="18.75" customHeight="1">
      <c r="A27" s="137" t="s">
        <v>213</v>
      </c>
      <c r="B27" s="137" t="s">
        <v>214</v>
      </c>
      <c r="C27" s="138">
        <v>1</v>
      </c>
      <c r="D27" s="138">
        <v>1</v>
      </c>
      <c r="E27" s="138"/>
    </row>
    <row r="28" spans="1:5" s="1" customFormat="1" ht="18.75" customHeight="1">
      <c r="A28" s="137" t="s">
        <v>0</v>
      </c>
      <c r="B28" s="139" t="s">
        <v>61</v>
      </c>
      <c r="C28" s="138">
        <v>85.151085</v>
      </c>
      <c r="D28" s="138">
        <v>78.1315</v>
      </c>
      <c r="E28" s="138">
        <v>7.019585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215</v>
      </c>
    </row>
    <row r="2" spans="1:5" s="1" customFormat="1" ht="39.75" customHeight="1">
      <c r="A2" s="142" t="s">
        <v>216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217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218</v>
      </c>
      <c r="J1" s="149"/>
      <c r="K1" s="150"/>
      <c r="M1" s="150"/>
      <c r="N1" s="150"/>
    </row>
    <row r="2" spans="1:14" s="1" customFormat="1" ht="18.75" customHeight="1">
      <c r="A2" s="151" t="s">
        <v>219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220</v>
      </c>
      <c r="B6" s="157"/>
      <c r="C6" s="157"/>
      <c r="D6" s="157"/>
      <c r="E6" s="156" t="s">
        <v>221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222</v>
      </c>
    </row>
    <row r="2" spans="1:12" s="1" customFormat="1" ht="26.25" customHeight="1">
      <c r="A2" s="161" t="s">
        <v>223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224</v>
      </c>
      <c r="B4" s="169" t="s">
        <v>225</v>
      </c>
      <c r="C4" s="168" t="s">
        <v>226</v>
      </c>
      <c r="D4" s="169" t="s">
        <v>61</v>
      </c>
      <c r="E4" s="170" t="s">
        <v>227</v>
      </c>
      <c r="F4" s="171"/>
      <c r="G4" s="172"/>
      <c r="H4" s="170" t="s">
        <v>228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229</v>
      </c>
      <c r="B6" s="177" t="s">
        <v>230</v>
      </c>
      <c r="C6" s="177" t="s">
        <v>74</v>
      </c>
      <c r="D6" s="178">
        <v>3</v>
      </c>
      <c r="E6" s="178"/>
      <c r="F6" s="178"/>
      <c r="G6" s="178"/>
      <c r="H6" s="178">
        <v>3</v>
      </c>
      <c r="I6" s="178"/>
      <c r="J6" s="178"/>
      <c r="K6" s="178"/>
      <c r="L6" s="178"/>
    </row>
    <row r="7" spans="1:12" s="1" customFormat="1" ht="24" customHeight="1">
      <c r="A7" s="176" t="s">
        <v>229</v>
      </c>
      <c r="B7" s="177" t="s">
        <v>231</v>
      </c>
      <c r="C7" s="177" t="s">
        <v>74</v>
      </c>
      <c r="D7" s="178">
        <v>45</v>
      </c>
      <c r="E7" s="178">
        <v>45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229</v>
      </c>
      <c r="B8" s="177" t="s">
        <v>232</v>
      </c>
      <c r="C8" s="177" t="s">
        <v>74</v>
      </c>
      <c r="D8" s="178">
        <v>8</v>
      </c>
      <c r="E8" s="178">
        <v>8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9" t="s">
        <v>61</v>
      </c>
      <c r="B9" s="177" t="s">
        <v>0</v>
      </c>
      <c r="C9" s="177" t="s">
        <v>0</v>
      </c>
      <c r="D9" s="178">
        <v>56</v>
      </c>
      <c r="E9" s="178">
        <v>53</v>
      </c>
      <c r="F9" s="178"/>
      <c r="G9" s="178"/>
      <c r="H9" s="178">
        <v>3</v>
      </c>
      <c r="I9" s="178"/>
      <c r="J9" s="178"/>
      <c r="K9" s="178"/>
      <c r="L9" s="178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