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<sst xmlns="http://schemas.openxmlformats.org/spreadsheetml/2006/main" count="459" uniqueCount="280">
  <si>
    <t>部门（单位）公开表1</t>
  </si>
  <si>
    <t>中共凤台县委组织部2023年收支总表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</si>
  <si>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</si>
  <si>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</si>
  <si>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</si>
  <si>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</si>
  <si>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</si>
  <si>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</si>
  <si>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</si>
  <si>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</si>
  <si>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</si>
  <si>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</si>
  <si>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</si>
  <si>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</si>
  <si>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</si>
  <si>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</si>
  <si>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</si>
  <si>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</si>
  <si>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</si>
  <si>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</si>
  <si>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</si>
  <si>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</si>
  <si>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</si>
  <si>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</si>
  <si>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</si>
  <si>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</si>
  <si>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</si>
  <si>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</si>
  <si>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</si>
  <si>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</si>
  <si>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</si>
  <si>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</si>
  <si>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</si>
  <si>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</si>
  <si>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</si>
  <si>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</si>
  <si>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</si>
  <si>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</si>
  <si>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</si>
  <si>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</si>
  <si>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</si>
  <si>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</si>
  <si>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</si>
  <si>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</si>
  <si>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</si>
  <si>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</si>
  <si>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</si>
  <si>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</si>
  <si>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</si>
  <si>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</si>
  <si>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</si>
  <si>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</si>
  <si>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</si>
  <si>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</si>
  <si>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</si>
  <si>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</si>
  <si>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</si>
  <si>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</si>
  <si>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中共凤台县委组织部2023年收入总表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</si>
  <si>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</si>
  <si>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</si>
  <si>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</si>
  <si>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</si>
  <si>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</si>
  <si>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</si>
  <si>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</si>
  <si>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</si>
  <si>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</si>
  <si>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</si>
  <si>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</si>
  <si>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</si>
  <si>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</si>
  <si>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</si>
  <si>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中共凤台县委组织部</t>
  </si>
  <si>
    <t>部门（单位）公开表3</t>
  </si>
  <si>
    <t>中共凤台县委组织部2023年支出总表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</si>
  <si>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</si>
  <si>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</si>
  <si>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</si>
  <si>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</si>
  <si>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</si>
  <si>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</si>
  <si>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</si>
  <si>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</si>
  <si>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</si>
  <si>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20132</t>
  </si>
  <si>
    <t>　组织事务</t>
  </si>
  <si>
    <t>　　2013201</t>
  </si>
  <si>
    <t>　　行政运行</t>
  </si>
  <si>
    <t>　　2013202</t>
  </si>
  <si>
    <t>　　一般行政管理事务</t>
  </si>
  <si>
    <t>　　2013204</t>
  </si>
  <si>
    <t>　　公务员事务</t>
  </si>
  <si>
    <t>　　2013299</t>
  </si>
  <si>
    <t>　　其他组织事务支出</t>
  </si>
  <si>
    <t>　20136</t>
  </si>
  <si>
    <t>　其他共产党事务支出</t>
  </si>
  <si>
    <t>　　2013699</t>
  </si>
  <si>
    <t>　　其他共产党事务支出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</si>
  <si>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</si>
  <si>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</si>
  <si>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</si>
  <si>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</si>
  <si>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</si>
  <si>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</si>
  <si>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</si>
  <si>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</si>
  <si>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</si>
  <si>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</si>
  <si>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</si>
  <si>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</si>
  <si>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</si>
  <si>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</si>
  <si>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</si>
  <si>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</si>
  <si>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</si>
  <si>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</si>
  <si>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</si>
  <si>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</si>
  <si>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</si>
  <si>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</si>
  <si>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</si>
  <si>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</si>
  <si>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</si>
  <si>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</si>
  <si>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2120899</t>
  </si>
  <si>
    <t>　　其他国有土地使用权出让收入安排的支出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</si>
  <si>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</si>
  <si>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</si>
  <si>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</si>
  <si>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</si>
  <si>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</si>
  <si>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</si>
  <si>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</si>
  <si>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</si>
  <si>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</si>
  <si>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</si>
  <si>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</si>
  <si>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</si>
  <si>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</si>
  <si>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</si>
  <si>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</si>
  <si>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</si>
  <si>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中共凤台县委组织部2023年财政拨款收支总表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</si>
  <si>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</si>
  <si>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</si>
  <si>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</si>
  <si>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</si>
  <si>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</si>
  <si>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</si>
  <si>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</si>
  <si>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</si>
  <si>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</si>
  <si>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</si>
  <si>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</si>
  <si>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</si>
  <si>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</si>
  <si>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</si>
  <si>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</si>
  <si>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</si>
  <si>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</si>
  <si>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</si>
  <si>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</si>
  <si>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</si>
  <si>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</si>
  <si>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</si>
  <si>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</si>
  <si>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</si>
  <si>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</si>
  <si>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</si>
  <si>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</si>
  <si>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</si>
  <si>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</si>
  <si>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</si>
  <si>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</si>
  <si>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</si>
  <si>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</si>
  <si>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</si>
  <si>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</si>
  <si>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</si>
  <si>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</si>
  <si>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</si>
  <si>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</si>
  <si>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</si>
  <si>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中共凤台县委组织部2023年一般公共预算支出表</t>
  </si>
  <si>
    <t>人员经费</t>
  </si>
  <si>
    <t>公用经费</t>
  </si>
  <si>
    <t>部门（单位）公开表6</t>
  </si>
  <si>
    <t>中共凤台县委组织部2023年一般公共预算基本支出表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</si>
  <si>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</si>
  <si>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</si>
  <si>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</si>
  <si>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</si>
  <si>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</si>
  <si>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</si>
  <si>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</si>
  <si>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</si>
  <si>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</si>
  <si>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</si>
  <si>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</si>
  <si>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</si>
  <si>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</si>
  <si>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</si>
  <si>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</si>
  <si>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</si>
  <si>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</si>
  <si>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</si>
  <si>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</si>
  <si>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</si>
  <si>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</si>
  <si>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</si>
  <si>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</si>
  <si>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</si>
  <si>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</si>
  <si>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</si>
  <si>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</si>
  <si>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</si>
  <si>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</si>
  <si>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</si>
  <si>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</si>
  <si>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</si>
  <si>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</si>
  <si>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</si>
  <si>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</si>
  <si>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</si>
  <si>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</si>
  <si>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</si>
  <si>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</si>
  <si>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</si>
  <si>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</si>
  <si>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</si>
  <si>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</si>
  <si>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</si>
  <si>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</si>
  <si>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</si>
  <si>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</si>
  <si>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</si>
  <si>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</si>
  <si>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中共凤台县委组织部2023年政府性基金预算支出表</t>
  </si>
  <si>
    <t>本年政府性基金预算支出</t>
  </si>
  <si>
    <t>部门（单位）公开表8</t>
  </si>
  <si>
    <t>中共凤台县委组织部2023年国有资本经营预算支出表</t>
  </si>
  <si>
    <t>功能分类科目</t>
  </si>
  <si>
    <t>国有资本经营预算拨款支出</t>
  </si>
  <si>
    <t>部门（单位）公开表9</t>
  </si>
  <si>
    <t>中共凤台县委组织部2023年项目支出表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</si>
  <si>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</si>
  <si>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</si>
  <si>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</si>
  <si>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</si>
  <si>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</si>
  <si>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</si>
  <si>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2022年扶持壮大村级集体经济市级</t>
  </si>
  <si>
    <t>城乡基层党建工作经费</t>
  </si>
  <si>
    <t>党建引领集体经济发展资金</t>
  </si>
  <si>
    <t>党建引领集体经济发展资金(2022年结转)</t>
  </si>
  <si>
    <t>第八批选派干部工作经费</t>
  </si>
  <si>
    <t>非公有制企业党建经费</t>
  </si>
  <si>
    <t>凤台县选派干部部分办公经费资金</t>
  </si>
  <si>
    <t>基层组织党建</t>
  </si>
  <si>
    <t>基层组织党建工作经费</t>
  </si>
  <si>
    <t>人才基金(2022年结转)</t>
  </si>
  <si>
    <t>人才基金(含干部选育)</t>
  </si>
  <si>
    <t>人才主题公园建设</t>
  </si>
  <si>
    <t>省选调生村官和选派干部经费</t>
  </si>
  <si>
    <t>下派选调生到村工作补助经费</t>
  </si>
  <si>
    <t>远程教育工作经费</t>
  </si>
  <si>
    <t>部门（单位）公开表10</t>
  </si>
  <si>
    <t>中共凤台县委组织部2023年政府采购支出表</t>
  </si>
  <si>
    <t>政府采购品目</t>
  </si>
  <si>
    <t>台式计算机</t>
  </si>
  <si>
    <t>其他建筑工程</t>
  </si>
  <si>
    <t>部门（单位）公开表11</t>
  </si>
  <si>
    <t>中共凤台县委组织部2023年政府购买服务支出表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</si>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</sst>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2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6">
      <selection activeCell="C40" sqref="C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7"/>
      <c r="E1" s="2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38" t="s">
        <v>1</v>
      </c>
      <c r="B2" s="38"/>
      <c r="C2" s="38"/>
      <c r="D2" s="38"/>
      <c r="E2" s="3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21" customHeight="1">
      <c r="B3" s="69"/>
      <c r="C3" s="37"/>
      <c r="D3" s="10"/>
      <c r="E3" s="4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5" customHeight="1">
      <c r="A4" s="6" t="s">
        <v>3</v>
      </c>
      <c r="B4" s="42"/>
      <c r="C4" s="42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5" customHeight="1">
      <c r="A5" s="6" t="s">
        <v>5</v>
      </c>
      <c r="B5" s="42"/>
      <c r="C5" s="70" t="s">
        <v>6</v>
      </c>
      <c r="D5" s="6" t="s">
        <v>7</v>
      </c>
      <c r="E5" s="71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5" customHeight="1">
      <c r="A6" s="72" t="s">
        <v>8</v>
      </c>
      <c r="B6" s="73"/>
      <c r="C6" s="74">
        <v>6650.47752</v>
      </c>
      <c r="D6" s="36" t="s">
        <v>9</v>
      </c>
      <c r="E6" s="74">
        <v>1084.85277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5" customHeight="1">
      <c r="A7" s="75" t="s">
        <v>10</v>
      </c>
      <c r="B7" s="73"/>
      <c r="C7" s="74"/>
      <c r="D7" s="36" t="s">
        <v>11</v>
      </c>
      <c r="E7" s="7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5" customHeight="1">
      <c r="A8" s="76"/>
      <c r="B8" s="73"/>
      <c r="C8" s="77"/>
      <c r="D8" s="36" t="s">
        <v>12</v>
      </c>
      <c r="E8" s="7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5" customHeight="1">
      <c r="A9" s="43" t="s">
        <v>13</v>
      </c>
      <c r="B9" s="73"/>
      <c r="C9" s="14"/>
      <c r="D9" s="78" t="s">
        <v>14</v>
      </c>
      <c r="E9" s="7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5" customHeight="1">
      <c r="A10" s="75" t="s">
        <v>10</v>
      </c>
      <c r="B10" s="73"/>
      <c r="C10" s="14"/>
      <c r="D10" s="78" t="s">
        <v>15</v>
      </c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5" customHeight="1">
      <c r="A11" s="76"/>
      <c r="B11" s="73"/>
      <c r="C11" s="50"/>
      <c r="D11" s="78" t="s">
        <v>16</v>
      </c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5" customHeight="1">
      <c r="A12" s="80" t="s">
        <v>17</v>
      </c>
      <c r="B12" s="73"/>
      <c r="C12" s="14"/>
      <c r="D12" s="78" t="s">
        <v>18</v>
      </c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5" customHeight="1">
      <c r="A13" s="75" t="s">
        <v>10</v>
      </c>
      <c r="B13" s="73"/>
      <c r="C13" s="14"/>
      <c r="D13" s="78" t="s">
        <v>19</v>
      </c>
      <c r="E13" s="14">
        <v>45.801024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5" customHeight="1">
      <c r="A14" s="76"/>
      <c r="B14" s="73"/>
      <c r="C14" s="50"/>
      <c r="D14" s="78" t="s">
        <v>20</v>
      </c>
      <c r="E14" s="15">
        <v>12.351814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5" customHeight="1">
      <c r="A15" s="43" t="s">
        <v>21</v>
      </c>
      <c r="B15" s="73"/>
      <c r="C15" s="81"/>
      <c r="D15" s="78" t="s">
        <v>22</v>
      </c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5" customHeight="1">
      <c r="A16" s="43"/>
      <c r="B16" s="73"/>
      <c r="C16" s="14"/>
      <c r="D16" s="78" t="s">
        <v>23</v>
      </c>
      <c r="E16" s="15">
        <v>130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5" customHeight="1">
      <c r="A17" s="43" t="s">
        <v>24</v>
      </c>
      <c r="B17" s="73"/>
      <c r="C17" s="81"/>
      <c r="D17" s="72" t="s">
        <v>25</v>
      </c>
      <c r="E17" s="15">
        <v>5600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5" customHeight="1">
      <c r="A18" s="33" t="s">
        <v>26</v>
      </c>
      <c r="B18" s="73"/>
      <c r="C18" s="14"/>
      <c r="D18" s="72" t="s">
        <v>27</v>
      </c>
      <c r="E18" s="7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5" customHeight="1">
      <c r="A19" s="33" t="s">
        <v>28</v>
      </c>
      <c r="B19" s="73"/>
      <c r="C19" s="14"/>
      <c r="D19" s="72" t="s">
        <v>29</v>
      </c>
      <c r="E19" s="7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5" customHeight="1">
      <c r="A20" s="36" t="s">
        <v>30</v>
      </c>
      <c r="B20" s="36"/>
      <c r="C20" s="14"/>
      <c r="D20" s="72" t="s">
        <v>31</v>
      </c>
      <c r="E20" s="79"/>
      <c r="F20" s="10"/>
      <c r="G20" s="10"/>
      <c r="H20" s="10"/>
      <c r="I20" s="5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5" customHeight="1">
      <c r="A21" s="36" t="s">
        <v>32</v>
      </c>
      <c r="B21" s="36"/>
      <c r="C21" s="14"/>
      <c r="D21" s="43" t="s">
        <v>33</v>
      </c>
      <c r="E21" s="14"/>
      <c r="F21" s="4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5" customHeight="1">
      <c r="A22" s="36" t="s">
        <v>34</v>
      </c>
      <c r="B22" s="36"/>
      <c r="C22" s="14"/>
      <c r="D22" s="43" t="s">
        <v>35</v>
      </c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5" customHeight="1">
      <c r="A23" s="82"/>
      <c r="B23" s="83"/>
      <c r="C23" s="47"/>
      <c r="D23" s="43" t="s">
        <v>36</v>
      </c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5" customHeight="1">
      <c r="A24" s="82"/>
      <c r="B24" s="83"/>
      <c r="C24" s="47"/>
      <c r="D24" s="43" t="s">
        <v>37</v>
      </c>
      <c r="E24" s="14">
        <v>27.771912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5" customHeight="1">
      <c r="A25" s="82"/>
      <c r="B25" s="83"/>
      <c r="C25" s="47"/>
      <c r="D25" s="43" t="s">
        <v>38</v>
      </c>
      <c r="E25" s="14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5" customHeight="1">
      <c r="A26" s="82"/>
      <c r="B26" s="83"/>
      <c r="C26" s="47"/>
      <c r="D26" s="43" t="s">
        <v>39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5" customHeight="1">
      <c r="A27" s="82"/>
      <c r="B27" s="83"/>
      <c r="C27" s="47"/>
      <c r="D27" s="33" t="s">
        <v>40</v>
      </c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5" customHeight="1">
      <c r="A28" s="82"/>
      <c r="B28" s="83"/>
      <c r="C28" s="47"/>
      <c r="D28" s="43" t="s">
        <v>41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5" customHeight="1">
      <c r="A29" s="82"/>
      <c r="B29" s="83"/>
      <c r="C29" s="47"/>
      <c r="D29" s="43" t="s">
        <v>42</v>
      </c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5" customHeight="1">
      <c r="A30" s="82"/>
      <c r="B30" s="83"/>
      <c r="C30" s="47"/>
      <c r="D30" s="43" t="s">
        <v>43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5" customHeight="1">
      <c r="A31" s="82"/>
      <c r="B31" s="83"/>
      <c r="C31" s="84"/>
      <c r="D31" s="43" t="s">
        <v>44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5" customHeight="1">
      <c r="A32" s="82"/>
      <c r="B32" s="83"/>
      <c r="C32" s="84"/>
      <c r="D32" s="43" t="s">
        <v>45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5" customHeight="1">
      <c r="A33" s="82" t="s">
        <v>46</v>
      </c>
      <c r="B33" s="83"/>
      <c r="C33" s="14">
        <v>6650.47752</v>
      </c>
      <c r="D33" s="85" t="s">
        <v>47</v>
      </c>
      <c r="E33" s="14">
        <v>6900.77752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5" customHeight="1">
      <c r="A34" s="73" t="s">
        <v>48</v>
      </c>
      <c r="B34" s="73"/>
      <c r="C34" s="14">
        <v>250.3</v>
      </c>
      <c r="D34" s="43" t="s">
        <v>49</v>
      </c>
      <c r="E34" s="8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5" customHeight="1">
      <c r="A35" s="73" t="s">
        <v>50</v>
      </c>
      <c r="B35" s="73"/>
      <c r="C35" s="14">
        <v>120.3</v>
      </c>
      <c r="D35" s="43" t="s">
        <v>50</v>
      </c>
      <c r="E35" s="8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5" customHeight="1">
      <c r="A36" s="73" t="s">
        <v>51</v>
      </c>
      <c r="B36" s="73"/>
      <c r="C36" s="15">
        <v>130</v>
      </c>
      <c r="D36" s="43" t="s">
        <v>51</v>
      </c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s="1" customFormat="1" ht="15" customHeight="1">
      <c r="A37" s="73" t="s">
        <v>52</v>
      </c>
      <c r="B37" s="73"/>
      <c r="C37" s="14"/>
      <c r="D37" s="43" t="s">
        <v>52</v>
      </c>
      <c r="E37" s="14"/>
    </row>
    <row r="38" spans="1:5" s="1" customFormat="1" ht="15" customHeight="1">
      <c r="A38" s="73" t="s">
        <v>53</v>
      </c>
      <c r="B38" s="73"/>
      <c r="C38" s="15"/>
      <c r="D38" s="43" t="s">
        <v>53</v>
      </c>
      <c r="E38" s="14"/>
    </row>
    <row r="39" spans="1:5" s="1" customFormat="1" ht="15" customHeight="1">
      <c r="A39" s="73" t="s">
        <v>54</v>
      </c>
      <c r="B39" s="73"/>
      <c r="C39" s="15"/>
      <c r="D39" s="43" t="s">
        <v>54</v>
      </c>
      <c r="E39" s="14"/>
    </row>
    <row r="40" spans="1:5" s="1" customFormat="1" ht="15" customHeight="1">
      <c r="A40" s="6" t="s">
        <v>55</v>
      </c>
      <c r="B40" s="42"/>
      <c r="C40" s="15">
        <v>6900.77752</v>
      </c>
      <c r="D40" s="52" t="s">
        <v>56</v>
      </c>
      <c r="E40" s="14">
        <v>6900.77752</v>
      </c>
    </row>
    <row r="41" spans="4:5" s="1" customFormat="1" ht="15">
      <c r="D41" s="10"/>
      <c r="E41" s="37"/>
    </row>
    <row r="42" spans="4:5" s="1" customFormat="1" ht="15">
      <c r="D42" s="8"/>
      <c r="E42" s="8"/>
    </row>
    <row r="43" spans="4:5" s="1" customFormat="1" ht="15">
      <c r="D43" s="8"/>
      <c r="E43" s="8"/>
    </row>
    <row r="44" spans="4:5" s="1" customFormat="1" ht="15">
      <c r="D44" s="8"/>
      <c r="E44" s="8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5" sqref="A5:H9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"/>
      <c r="B1" s="10"/>
      <c r="C1" s="9"/>
      <c r="D1" s="9"/>
      <c r="E1" s="9"/>
      <c r="F1" s="9"/>
      <c r="G1" s="9"/>
      <c r="H1" s="2" t="s">
        <v>267</v>
      </c>
    </row>
    <row r="2" spans="1:8" s="1" customFormat="1" ht="26.25" customHeight="1">
      <c r="A2" s="11" t="s">
        <v>268</v>
      </c>
      <c r="B2" s="11"/>
      <c r="C2" s="11"/>
      <c r="D2" s="11"/>
      <c r="E2" s="11"/>
      <c r="F2" s="11"/>
      <c r="G2" s="11"/>
      <c r="H2" s="11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2" t="s">
        <v>247</v>
      </c>
      <c r="B4" s="12" t="s">
        <v>269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3" t="s">
        <v>260</v>
      </c>
      <c r="B5" s="13"/>
      <c r="C5" s="14">
        <v>1.4</v>
      </c>
      <c r="D5" s="14">
        <v>1.4</v>
      </c>
      <c r="E5" s="14"/>
      <c r="F5" s="14"/>
      <c r="G5" s="14"/>
      <c r="H5" s="15"/>
    </row>
    <row r="6" spans="1:8" s="1" customFormat="1" ht="23.25" customHeight="1">
      <c r="A6" s="13" t="s">
        <v>262</v>
      </c>
      <c r="B6" s="13" t="s">
        <v>270</v>
      </c>
      <c r="C6" s="14">
        <v>2.8</v>
      </c>
      <c r="D6" s="14">
        <v>2.8</v>
      </c>
      <c r="E6" s="14"/>
      <c r="F6" s="14"/>
      <c r="G6" s="14"/>
      <c r="H6" s="15"/>
    </row>
    <row r="7" spans="1:8" s="1" customFormat="1" ht="23.25" customHeight="1">
      <c r="A7" s="13" t="s">
        <v>263</v>
      </c>
      <c r="B7" s="13" t="s">
        <v>271</v>
      </c>
      <c r="C7" s="14">
        <v>42</v>
      </c>
      <c r="D7" s="14">
        <v>42</v>
      </c>
      <c r="E7" s="14"/>
      <c r="F7" s="14"/>
      <c r="G7" s="14"/>
      <c r="H7" s="15"/>
    </row>
    <row r="8" spans="1:8" s="1" customFormat="1" ht="23.25" customHeight="1">
      <c r="A8" s="13" t="s">
        <v>266</v>
      </c>
      <c r="B8" s="13" t="s">
        <v>270</v>
      </c>
      <c r="C8" s="14">
        <v>1.95</v>
      </c>
      <c r="D8" s="14">
        <v>1.95</v>
      </c>
      <c r="E8" s="14"/>
      <c r="F8" s="14"/>
      <c r="G8" s="14"/>
      <c r="H8" s="15"/>
    </row>
    <row r="9" spans="1:8" s="1" customFormat="1" ht="23.25" customHeight="1">
      <c r="A9" s="13" t="s">
        <v>141</v>
      </c>
      <c r="B9" s="13" t="s">
        <v>60</v>
      </c>
      <c r="C9" s="14">
        <v>48.15</v>
      </c>
      <c r="D9" s="14">
        <v>48.15</v>
      </c>
      <c r="E9" s="14"/>
      <c r="F9" s="14"/>
      <c r="G9" s="14"/>
      <c r="H9" s="15"/>
    </row>
    <row r="10" spans="3:4" s="1" customFormat="1" ht="33.75" customHeight="1">
      <c r="C10" s="8"/>
      <c r="D10" s="8"/>
    </row>
    <row r="11" spans="1:8" s="1" customFormat="1" ht="15">
      <c r="A11" s="8"/>
      <c r="B11" s="8"/>
      <c r="C11" s="8"/>
      <c r="D11" s="8"/>
      <c r="E11" s="8"/>
      <c r="F11" s="8"/>
      <c r="G11" s="8"/>
      <c r="H11" s="8"/>
    </row>
    <row r="12" spans="1:8" s="1" customFormat="1" ht="15">
      <c r="A12" s="8"/>
      <c r="B12" s="8"/>
      <c r="C12" s="8"/>
      <c r="D12" s="8"/>
      <c r="E12" s="8"/>
      <c r="F12" s="8"/>
      <c r="G12" s="8"/>
      <c r="H12" s="8"/>
    </row>
    <row r="13" spans="5:7" s="1" customFormat="1" ht="9.75" customHeight="1">
      <c r="E13" s="7"/>
      <c r="F13" s="7"/>
      <c r="G13" s="7"/>
    </row>
    <row r="14" spans="5:7" s="1" customFormat="1" ht="15">
      <c r="E14" s="7"/>
      <c r="F14" s="7"/>
      <c r="G14" s="7"/>
    </row>
    <row r="15" spans="5:7" s="1" customFormat="1" ht="15">
      <c r="E15" s="7"/>
      <c r="F15" s="7"/>
      <c r="G15" s="7"/>
    </row>
    <row r="16" spans="5:7" s="1" customFormat="1" ht="15">
      <c r="E16" s="7"/>
      <c r="F16" s="7"/>
      <c r="G16" s="7"/>
    </row>
    <row r="17" spans="5:7" s="1" customFormat="1" ht="15">
      <c r="E17" s="7"/>
      <c r="F17" s="7"/>
      <c r="G17" s="7"/>
    </row>
    <row r="18" spans="5:7" s="1" customFormat="1" ht="15">
      <c r="E18" s="7"/>
      <c r="F18" s="7"/>
      <c r="G18" s="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272</v>
      </c>
    </row>
    <row r="2" spans="1:7" s="1" customFormat="1" ht="30" customHeight="1">
      <c r="A2" s="3" t="s">
        <v>273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247</v>
      </c>
      <c r="B4" s="5" t="s">
        <v>274</v>
      </c>
      <c r="C4" s="5" t="s">
        <v>275</v>
      </c>
      <c r="D4" s="6" t="s">
        <v>276</v>
      </c>
      <c r="E4" s="6" t="s">
        <v>277</v>
      </c>
      <c r="F4" s="6" t="s">
        <v>278</v>
      </c>
      <c r="G4" s="6" t="s">
        <v>279</v>
      </c>
    </row>
    <row r="5" spans="1:2" s="1" customFormat="1" ht="21" customHeight="1">
      <c r="A5" s="7"/>
      <c r="B5" s="7"/>
    </row>
    <row r="6" spans="1:2" s="1" customFormat="1" ht="15">
      <c r="A6" s="8"/>
      <c r="B6" s="8"/>
    </row>
    <row r="7" spans="1:2" s="1" customFormat="1" ht="15">
      <c r="A7" s="8"/>
      <c r="B7" s="8"/>
    </row>
    <row r="8" s="1" customFormat="1" ht="15">
      <c r="A8" s="8"/>
    </row>
    <row r="9" s="1" customFormat="1" ht="15">
      <c r="A9" s="8"/>
    </row>
    <row r="10" s="1" customFormat="1" ht="15"/>
    <row r="11" spans="1:2" s="1" customFormat="1" ht="15">
      <c r="A11" s="7"/>
      <c r="B11" s="7"/>
    </row>
    <row r="12" spans="1:2" s="1" customFormat="1" ht="15">
      <c r="A12" s="7"/>
      <c r="B12" s="7"/>
    </row>
    <row r="13" spans="1:2" s="1" customFormat="1" ht="15">
      <c r="A13" s="7"/>
      <c r="B13" s="7"/>
    </row>
    <row r="14" spans="1:3" s="1" customFormat="1" ht="15">
      <c r="A14" s="7"/>
      <c r="B14" s="7"/>
      <c r="C14" s="9"/>
    </row>
    <row r="15" spans="1:3" s="1" customFormat="1" ht="15">
      <c r="A15" s="7"/>
      <c r="B15" s="7"/>
      <c r="C15" s="9"/>
    </row>
    <row r="16" spans="1:3" s="1" customFormat="1" ht="15">
      <c r="A16" s="7"/>
      <c r="B16" s="7"/>
      <c r="C16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B7" sqref="B7:S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7"/>
      <c r="B1" s="6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 t="s">
        <v>57</v>
      </c>
      <c r="S1" s="2"/>
    </row>
    <row r="2" spans="1:19" s="1" customFormat="1" ht="34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3:19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6" t="s">
        <v>2</v>
      </c>
      <c r="R3" s="26"/>
      <c r="S3" s="26"/>
    </row>
    <row r="4" spans="1:19" s="1" customFormat="1" ht="21" customHeight="1">
      <c r="A4" s="5" t="s">
        <v>59</v>
      </c>
      <c r="B4" s="18" t="s">
        <v>60</v>
      </c>
      <c r="C4" s="18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48</v>
      </c>
      <c r="O4" s="18"/>
      <c r="P4" s="18"/>
      <c r="Q4" s="18"/>
      <c r="R4" s="18"/>
      <c r="S4" s="18"/>
    </row>
    <row r="5" spans="1:19" s="1" customFormat="1" ht="21" customHeight="1">
      <c r="A5" s="5"/>
      <c r="B5" s="18"/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68" t="s">
        <v>67</v>
      </c>
      <c r="I5" s="68"/>
      <c r="J5" s="68"/>
      <c r="K5" s="68"/>
      <c r="L5" s="68"/>
      <c r="M5" s="68"/>
      <c r="N5" s="18" t="s">
        <v>62</v>
      </c>
      <c r="O5" s="18" t="s">
        <v>63</v>
      </c>
      <c r="P5" s="18" t="s">
        <v>64</v>
      </c>
      <c r="Q5" s="18" t="s">
        <v>65</v>
      </c>
      <c r="R5" s="18" t="s">
        <v>66</v>
      </c>
      <c r="S5" s="18" t="s">
        <v>67</v>
      </c>
    </row>
    <row r="6" spans="1:19" s="1" customFormat="1" ht="41.25" customHeight="1">
      <c r="A6" s="5"/>
      <c r="B6" s="18"/>
      <c r="C6" s="18"/>
      <c r="D6" s="18"/>
      <c r="E6" s="18"/>
      <c r="F6" s="18"/>
      <c r="G6" s="18"/>
      <c r="H6" s="18" t="s">
        <v>62</v>
      </c>
      <c r="I6" s="18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8"/>
      <c r="O6" s="18"/>
      <c r="P6" s="18"/>
      <c r="Q6" s="18"/>
      <c r="R6" s="18"/>
      <c r="S6" s="18"/>
    </row>
    <row r="7" spans="1:19" s="1" customFormat="1" ht="22.5" customHeight="1">
      <c r="A7" s="13" t="s">
        <v>73</v>
      </c>
      <c r="B7" s="14">
        <v>6900.77752</v>
      </c>
      <c r="C7" s="14">
        <v>6650.47752</v>
      </c>
      <c r="D7" s="14">
        <v>6650.47752</v>
      </c>
      <c r="E7" s="14"/>
      <c r="F7" s="14"/>
      <c r="G7" s="14"/>
      <c r="H7" s="14"/>
      <c r="I7" s="14"/>
      <c r="J7" s="14"/>
      <c r="K7" s="14"/>
      <c r="L7" s="14"/>
      <c r="M7" s="14"/>
      <c r="N7" s="14">
        <v>250.3</v>
      </c>
      <c r="O7" s="14">
        <v>120.3</v>
      </c>
      <c r="P7" s="14">
        <v>130</v>
      </c>
      <c r="Q7" s="14"/>
      <c r="R7" s="14"/>
      <c r="S7" s="14"/>
    </row>
    <row r="8" spans="1:19" s="1" customFormat="1" ht="22.5" customHeight="1">
      <c r="A8" s="13" t="s">
        <v>73</v>
      </c>
      <c r="B8" s="14">
        <v>6900.77752</v>
      </c>
      <c r="C8" s="14">
        <v>6650.47752</v>
      </c>
      <c r="D8" s="14">
        <v>6650.47752</v>
      </c>
      <c r="E8" s="14"/>
      <c r="F8" s="14"/>
      <c r="G8" s="14"/>
      <c r="H8" s="14"/>
      <c r="I8" s="14"/>
      <c r="J8" s="14"/>
      <c r="K8" s="14"/>
      <c r="L8" s="14"/>
      <c r="M8" s="14"/>
      <c r="N8" s="14">
        <v>250.3</v>
      </c>
      <c r="O8" s="14">
        <v>120.3</v>
      </c>
      <c r="P8" s="14">
        <v>130</v>
      </c>
      <c r="Q8" s="14"/>
      <c r="R8" s="14"/>
      <c r="S8" s="1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0">
      <selection activeCell="D1" sqref="A1:H65536"/>
    </sheetView>
  </sheetViews>
  <sheetFormatPr defaultColWidth="9.140625" defaultRowHeight="12.75" customHeight="1"/>
  <cols>
    <col min="1" max="1" width="17.8515625" style="54" customWidth="1"/>
    <col min="2" max="2" width="31.00390625" style="54" customWidth="1"/>
    <col min="3" max="8" width="21.421875" style="54" customWidth="1"/>
    <col min="9" max="9" width="9.140625" style="1" customWidth="1"/>
  </cols>
  <sheetData>
    <row r="1" spans="1:8" s="1" customFormat="1" ht="21" customHeight="1">
      <c r="A1" s="55"/>
      <c r="B1" s="56"/>
      <c r="C1" s="56"/>
      <c r="D1" s="56"/>
      <c r="E1" s="56"/>
      <c r="F1" s="56"/>
      <c r="G1" s="56"/>
      <c r="H1" s="57" t="s">
        <v>74</v>
      </c>
    </row>
    <row r="2" spans="1:8" s="1" customFormat="1" ht="29.25" customHeight="1">
      <c r="A2" s="56" t="s">
        <v>75</v>
      </c>
      <c r="B2" s="56"/>
      <c r="C2" s="56"/>
      <c r="D2" s="56"/>
      <c r="E2" s="56"/>
      <c r="F2" s="56"/>
      <c r="G2" s="56"/>
      <c r="H2" s="56"/>
    </row>
    <row r="3" spans="1:8" s="1" customFormat="1" ht="21" customHeight="1">
      <c r="A3" s="54"/>
      <c r="B3" s="54"/>
      <c r="C3" s="58"/>
      <c r="D3" s="58"/>
      <c r="E3" s="58"/>
      <c r="F3" s="58"/>
      <c r="G3" s="58"/>
      <c r="H3" s="59" t="s">
        <v>2</v>
      </c>
    </row>
    <row r="4" spans="1:8" s="1" customFormat="1" ht="18.75" customHeight="1">
      <c r="A4" s="60" t="s">
        <v>76</v>
      </c>
      <c r="B4" s="60" t="s">
        <v>77</v>
      </c>
      <c r="C4" s="60" t="s">
        <v>60</v>
      </c>
      <c r="D4" s="60" t="s">
        <v>78</v>
      </c>
      <c r="E4" s="60" t="s">
        <v>79</v>
      </c>
      <c r="F4" s="60" t="s">
        <v>80</v>
      </c>
      <c r="G4" s="60" t="s">
        <v>81</v>
      </c>
      <c r="H4" s="60" t="s">
        <v>82</v>
      </c>
    </row>
    <row r="5" spans="1:8" s="1" customFormat="1" ht="18.75" customHeight="1">
      <c r="A5" s="61" t="s">
        <v>83</v>
      </c>
      <c r="B5" s="62" t="s">
        <v>84</v>
      </c>
      <c r="C5" s="63">
        <v>1084.85277</v>
      </c>
      <c r="D5" s="63">
        <v>193.60537</v>
      </c>
      <c r="E5" s="63">
        <v>891.2474</v>
      </c>
      <c r="F5" s="63"/>
      <c r="G5" s="63"/>
      <c r="H5" s="63"/>
    </row>
    <row r="6" spans="1:8" s="1" customFormat="1" ht="18.75" customHeight="1">
      <c r="A6" s="61" t="s">
        <v>85</v>
      </c>
      <c r="B6" s="62" t="s">
        <v>86</v>
      </c>
      <c r="C6" s="63">
        <v>992.35277</v>
      </c>
      <c r="D6" s="63">
        <v>193.60537</v>
      </c>
      <c r="E6" s="63">
        <v>798.7474</v>
      </c>
      <c r="F6" s="63"/>
      <c r="G6" s="63"/>
      <c r="H6" s="63"/>
    </row>
    <row r="7" spans="1:8" s="1" customFormat="1" ht="18.75" customHeight="1">
      <c r="A7" s="64" t="s">
        <v>87</v>
      </c>
      <c r="B7" s="65" t="s">
        <v>88</v>
      </c>
      <c r="C7" s="66">
        <v>193.60537</v>
      </c>
      <c r="D7" s="63">
        <v>193.60537</v>
      </c>
      <c r="E7" s="63"/>
      <c r="F7" s="63"/>
      <c r="G7" s="63"/>
      <c r="H7" s="63"/>
    </row>
    <row r="8" spans="1:8" s="1" customFormat="1" ht="18.75" customHeight="1">
      <c r="A8" s="61" t="s">
        <v>89</v>
      </c>
      <c r="B8" s="62" t="s">
        <v>90</v>
      </c>
      <c r="C8" s="63">
        <v>771.9474</v>
      </c>
      <c r="D8" s="63"/>
      <c r="E8" s="63">
        <v>771.9474</v>
      </c>
      <c r="F8" s="63"/>
      <c r="G8" s="63"/>
      <c r="H8" s="63"/>
    </row>
    <row r="9" spans="1:8" s="1" customFormat="1" ht="18.75" customHeight="1">
      <c r="A9" s="61" t="s">
        <v>91</v>
      </c>
      <c r="B9" s="62" t="s">
        <v>92</v>
      </c>
      <c r="C9" s="63">
        <v>4</v>
      </c>
      <c r="D9" s="63"/>
      <c r="E9" s="63">
        <v>4</v>
      </c>
      <c r="F9" s="63"/>
      <c r="G9" s="63"/>
      <c r="H9" s="63"/>
    </row>
    <row r="10" spans="1:8" s="1" customFormat="1" ht="18.75" customHeight="1">
      <c r="A10" s="61" t="s">
        <v>93</v>
      </c>
      <c r="B10" s="62" t="s">
        <v>94</v>
      </c>
      <c r="C10" s="63">
        <v>22.8</v>
      </c>
      <c r="D10" s="63"/>
      <c r="E10" s="63">
        <v>22.8</v>
      </c>
      <c r="F10" s="63"/>
      <c r="G10" s="63"/>
      <c r="H10" s="63"/>
    </row>
    <row r="11" spans="1:8" s="1" customFormat="1" ht="18.75" customHeight="1">
      <c r="A11" s="61" t="s">
        <v>95</v>
      </c>
      <c r="B11" s="62" t="s">
        <v>96</v>
      </c>
      <c r="C11" s="63">
        <v>92.5</v>
      </c>
      <c r="D11" s="63"/>
      <c r="E11" s="63">
        <v>92.5</v>
      </c>
      <c r="F11" s="63"/>
      <c r="G11" s="63"/>
      <c r="H11" s="63"/>
    </row>
    <row r="12" spans="1:8" s="1" customFormat="1" ht="18.75" customHeight="1">
      <c r="A12" s="61" t="s">
        <v>97</v>
      </c>
      <c r="B12" s="62" t="s">
        <v>98</v>
      </c>
      <c r="C12" s="63">
        <v>92.5</v>
      </c>
      <c r="D12" s="63"/>
      <c r="E12" s="63">
        <v>92.5</v>
      </c>
      <c r="F12" s="63"/>
      <c r="G12" s="63"/>
      <c r="H12" s="63"/>
    </row>
    <row r="13" spans="1:8" s="1" customFormat="1" ht="18.75" customHeight="1">
      <c r="A13" s="64" t="s">
        <v>99</v>
      </c>
      <c r="B13" s="65" t="s">
        <v>100</v>
      </c>
      <c r="C13" s="66">
        <v>45.801024</v>
      </c>
      <c r="D13" s="63">
        <v>45.801024</v>
      </c>
      <c r="E13" s="63"/>
      <c r="F13" s="63"/>
      <c r="G13" s="63"/>
      <c r="H13" s="63"/>
    </row>
    <row r="14" spans="1:8" s="1" customFormat="1" ht="18.75" customHeight="1">
      <c r="A14" s="61" t="s">
        <v>101</v>
      </c>
      <c r="B14" s="62" t="s">
        <v>102</v>
      </c>
      <c r="C14" s="63">
        <v>45.030624</v>
      </c>
      <c r="D14" s="63">
        <v>45.030624</v>
      </c>
      <c r="E14" s="63"/>
      <c r="F14" s="63"/>
      <c r="G14" s="63"/>
      <c r="H14" s="63"/>
    </row>
    <row r="15" spans="1:8" s="1" customFormat="1" ht="18.75" customHeight="1">
      <c r="A15" s="61" t="s">
        <v>103</v>
      </c>
      <c r="B15" s="62" t="s">
        <v>104</v>
      </c>
      <c r="C15" s="63">
        <v>5.6244</v>
      </c>
      <c r="D15" s="63">
        <v>5.6244</v>
      </c>
      <c r="E15" s="63"/>
      <c r="F15" s="63"/>
      <c r="G15" s="63"/>
      <c r="H15" s="63"/>
    </row>
    <row r="16" spans="1:8" s="1" customFormat="1" ht="18.75" customHeight="1">
      <c r="A16" s="61" t="s">
        <v>105</v>
      </c>
      <c r="B16" s="62" t="s">
        <v>106</v>
      </c>
      <c r="C16" s="63">
        <v>26.270816</v>
      </c>
      <c r="D16" s="63">
        <v>26.270816</v>
      </c>
      <c r="E16" s="63"/>
      <c r="F16" s="63"/>
      <c r="G16" s="63"/>
      <c r="H16" s="63"/>
    </row>
    <row r="17" spans="1:8" s="1" customFormat="1" ht="18.75" customHeight="1">
      <c r="A17" s="61" t="s">
        <v>107</v>
      </c>
      <c r="B17" s="62" t="s">
        <v>108</v>
      </c>
      <c r="C17" s="63">
        <v>13.135408</v>
      </c>
      <c r="D17" s="63">
        <v>13.135408</v>
      </c>
      <c r="E17" s="63"/>
      <c r="F17" s="63"/>
      <c r="G17" s="63"/>
      <c r="H17" s="63"/>
    </row>
    <row r="18" spans="1:8" s="1" customFormat="1" ht="18.75" customHeight="1">
      <c r="A18" s="61" t="s">
        <v>109</v>
      </c>
      <c r="B18" s="62" t="s">
        <v>110</v>
      </c>
      <c r="C18" s="63">
        <v>0.7704</v>
      </c>
      <c r="D18" s="63">
        <v>0.7704</v>
      </c>
      <c r="E18" s="63"/>
      <c r="F18" s="63"/>
      <c r="G18" s="63"/>
      <c r="H18" s="63"/>
    </row>
    <row r="19" spans="1:8" s="1" customFormat="1" ht="18.75" customHeight="1">
      <c r="A19" s="61" t="s">
        <v>111</v>
      </c>
      <c r="B19" s="62" t="s">
        <v>112</v>
      </c>
      <c r="C19" s="63">
        <v>0.7704</v>
      </c>
      <c r="D19" s="63">
        <v>0.7704</v>
      </c>
      <c r="E19" s="63"/>
      <c r="F19" s="63"/>
      <c r="G19" s="63"/>
      <c r="H19" s="63"/>
    </row>
    <row r="20" spans="1:8" s="1" customFormat="1" ht="18.75" customHeight="1">
      <c r="A20" s="64" t="s">
        <v>113</v>
      </c>
      <c r="B20" s="65" t="s">
        <v>114</v>
      </c>
      <c r="C20" s="66">
        <v>12.351814</v>
      </c>
      <c r="D20" s="63">
        <v>12.351814</v>
      </c>
      <c r="E20" s="63"/>
      <c r="F20" s="63"/>
      <c r="G20" s="63"/>
      <c r="H20" s="63"/>
    </row>
    <row r="21" spans="1:8" s="1" customFormat="1" ht="18.75" customHeight="1">
      <c r="A21" s="61" t="s">
        <v>115</v>
      </c>
      <c r="B21" s="62" t="s">
        <v>116</v>
      </c>
      <c r="C21" s="63">
        <v>12.351814</v>
      </c>
      <c r="D21" s="63">
        <v>12.351814</v>
      </c>
      <c r="E21" s="63"/>
      <c r="F21" s="63"/>
      <c r="G21" s="63"/>
      <c r="H21" s="63"/>
    </row>
    <row r="22" spans="1:8" s="1" customFormat="1" ht="18.75" customHeight="1">
      <c r="A22" s="61" t="s">
        <v>117</v>
      </c>
      <c r="B22" s="62" t="s">
        <v>118</v>
      </c>
      <c r="C22" s="63">
        <v>8.300548</v>
      </c>
      <c r="D22" s="63">
        <v>8.300548</v>
      </c>
      <c r="E22" s="63"/>
      <c r="F22" s="63"/>
      <c r="G22" s="63"/>
      <c r="H22" s="63"/>
    </row>
    <row r="23" spans="1:8" s="1" customFormat="1" ht="18.75" customHeight="1">
      <c r="A23" s="61" t="s">
        <v>119</v>
      </c>
      <c r="B23" s="62" t="s">
        <v>120</v>
      </c>
      <c r="C23" s="63">
        <v>4.051266</v>
      </c>
      <c r="D23" s="63">
        <v>4.051266</v>
      </c>
      <c r="E23" s="63"/>
      <c r="F23" s="63"/>
      <c r="G23" s="63"/>
      <c r="H23" s="63"/>
    </row>
    <row r="24" spans="1:8" s="1" customFormat="1" ht="18.75" customHeight="1">
      <c r="A24" s="61" t="s">
        <v>121</v>
      </c>
      <c r="B24" s="62" t="s">
        <v>122</v>
      </c>
      <c r="C24" s="63">
        <v>130</v>
      </c>
      <c r="D24" s="63"/>
      <c r="E24" s="63">
        <v>130</v>
      </c>
      <c r="F24" s="63"/>
      <c r="G24" s="63"/>
      <c r="H24" s="63"/>
    </row>
    <row r="25" spans="1:8" s="1" customFormat="1" ht="18.75" customHeight="1">
      <c r="A25" s="61" t="s">
        <v>123</v>
      </c>
      <c r="B25" s="62" t="s">
        <v>124</v>
      </c>
      <c r="C25" s="63">
        <v>130</v>
      </c>
      <c r="D25" s="63"/>
      <c r="E25" s="63">
        <v>130</v>
      </c>
      <c r="F25" s="63"/>
      <c r="G25" s="63"/>
      <c r="H25" s="63"/>
    </row>
    <row r="26" spans="1:8" s="1" customFormat="1" ht="18.75" customHeight="1">
      <c r="A26" s="61" t="s">
        <v>125</v>
      </c>
      <c r="B26" s="62" t="s">
        <v>126</v>
      </c>
      <c r="C26" s="63">
        <v>130</v>
      </c>
      <c r="D26" s="63"/>
      <c r="E26" s="63">
        <v>130</v>
      </c>
      <c r="F26" s="63"/>
      <c r="G26" s="63"/>
      <c r="H26" s="63"/>
    </row>
    <row r="27" spans="1:8" s="1" customFormat="1" ht="18.75" customHeight="1">
      <c r="A27" s="61" t="s">
        <v>127</v>
      </c>
      <c r="B27" s="62" t="s">
        <v>128</v>
      </c>
      <c r="C27" s="63">
        <v>5600</v>
      </c>
      <c r="D27" s="63"/>
      <c r="E27" s="63">
        <v>5600</v>
      </c>
      <c r="F27" s="63"/>
      <c r="G27" s="63"/>
      <c r="H27" s="63"/>
    </row>
    <row r="28" spans="1:8" s="1" customFormat="1" ht="18.75" customHeight="1">
      <c r="A28" s="61" t="s">
        <v>129</v>
      </c>
      <c r="B28" s="62" t="s">
        <v>130</v>
      </c>
      <c r="C28" s="63">
        <v>5600</v>
      </c>
      <c r="D28" s="63"/>
      <c r="E28" s="63">
        <v>5600</v>
      </c>
      <c r="F28" s="63"/>
      <c r="G28" s="63"/>
      <c r="H28" s="63"/>
    </row>
    <row r="29" spans="1:8" s="1" customFormat="1" ht="18.75" customHeight="1">
      <c r="A29" s="61" t="s">
        <v>131</v>
      </c>
      <c r="B29" s="62" t="s">
        <v>132</v>
      </c>
      <c r="C29" s="63">
        <v>5600</v>
      </c>
      <c r="D29" s="63"/>
      <c r="E29" s="63">
        <v>5600</v>
      </c>
      <c r="F29" s="63"/>
      <c r="G29" s="63"/>
      <c r="H29" s="63"/>
    </row>
    <row r="30" spans="1:8" s="1" customFormat="1" ht="18.75" customHeight="1">
      <c r="A30" s="64" t="s">
        <v>133</v>
      </c>
      <c r="B30" s="65" t="s">
        <v>134</v>
      </c>
      <c r="C30" s="66">
        <v>27.771912</v>
      </c>
      <c r="D30" s="63">
        <v>27.771912</v>
      </c>
      <c r="E30" s="63"/>
      <c r="F30" s="63"/>
      <c r="G30" s="63"/>
      <c r="H30" s="63"/>
    </row>
    <row r="31" spans="1:8" s="1" customFormat="1" ht="18.75" customHeight="1">
      <c r="A31" s="61" t="s">
        <v>135</v>
      </c>
      <c r="B31" s="62" t="s">
        <v>136</v>
      </c>
      <c r="C31" s="63">
        <v>27.771912</v>
      </c>
      <c r="D31" s="63">
        <v>27.771912</v>
      </c>
      <c r="E31" s="63"/>
      <c r="F31" s="63"/>
      <c r="G31" s="63"/>
      <c r="H31" s="63"/>
    </row>
    <row r="32" spans="1:8" s="1" customFormat="1" ht="18.75" customHeight="1">
      <c r="A32" s="61" t="s">
        <v>137</v>
      </c>
      <c r="B32" s="62" t="s">
        <v>138</v>
      </c>
      <c r="C32" s="63">
        <v>19.703112</v>
      </c>
      <c r="D32" s="63">
        <v>19.703112</v>
      </c>
      <c r="E32" s="63"/>
      <c r="F32" s="63"/>
      <c r="G32" s="63"/>
      <c r="H32" s="63"/>
    </row>
    <row r="33" spans="1:8" s="1" customFormat="1" ht="18.75" customHeight="1">
      <c r="A33" s="61" t="s">
        <v>139</v>
      </c>
      <c r="B33" s="62" t="s">
        <v>140</v>
      </c>
      <c r="C33" s="63">
        <v>8.0688</v>
      </c>
      <c r="D33" s="63">
        <v>8.0688</v>
      </c>
      <c r="E33" s="63"/>
      <c r="F33" s="63"/>
      <c r="G33" s="63"/>
      <c r="H33" s="63"/>
    </row>
    <row r="34" spans="1:8" s="1" customFormat="1" ht="18.75" customHeight="1">
      <c r="A34" s="61" t="s">
        <v>141</v>
      </c>
      <c r="B34" s="62" t="s">
        <v>60</v>
      </c>
      <c r="C34" s="63">
        <v>6900.77752</v>
      </c>
      <c r="D34" s="63">
        <v>279.53012</v>
      </c>
      <c r="E34" s="63">
        <v>6621.2474</v>
      </c>
      <c r="F34" s="63"/>
      <c r="G34" s="63"/>
      <c r="H34" s="6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3">
      <selection activeCell="E6" sqref="E6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7"/>
      <c r="C1" s="38"/>
      <c r="D1" s="38"/>
      <c r="E1" s="2" t="s">
        <v>142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4.5" customHeight="1">
      <c r="A2" s="16" t="s">
        <v>143</v>
      </c>
      <c r="B2" s="16"/>
      <c r="C2" s="16"/>
      <c r="D2" s="16"/>
      <c r="E2" s="16"/>
      <c r="F2" s="3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s="1" customFormat="1" ht="18.75" customHeight="1">
      <c r="B3" s="39"/>
      <c r="C3" s="40"/>
      <c r="D3" s="41"/>
      <c r="E3" s="26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.75" customHeight="1">
      <c r="A4" s="6" t="s">
        <v>3</v>
      </c>
      <c r="B4" s="42"/>
      <c r="C4" s="42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18.75" customHeight="1">
      <c r="A5" s="6" t="s">
        <v>144</v>
      </c>
      <c r="B5" s="6"/>
      <c r="C5" s="6" t="s">
        <v>6</v>
      </c>
      <c r="D5" s="6" t="s">
        <v>145</v>
      </c>
      <c r="E5" s="6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8.75" customHeight="1">
      <c r="A6" s="36" t="s">
        <v>146</v>
      </c>
      <c r="B6" s="36"/>
      <c r="C6" s="15">
        <v>6650.47752</v>
      </c>
      <c r="D6" s="36" t="s">
        <v>147</v>
      </c>
      <c r="E6" s="15">
        <f>SUM(E7:E33)</f>
        <v>6900.777520000001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8.75" customHeight="1">
      <c r="A7" s="36" t="s">
        <v>148</v>
      </c>
      <c r="B7" s="36"/>
      <c r="C7" s="15">
        <v>6650.47752</v>
      </c>
      <c r="D7" s="36" t="s">
        <v>149</v>
      </c>
      <c r="E7" s="15">
        <v>1084.85277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8.75" customHeight="1">
      <c r="A8" s="36" t="s">
        <v>150</v>
      </c>
      <c r="B8" s="36"/>
      <c r="C8" s="14"/>
      <c r="D8" s="36" t="s">
        <v>151</v>
      </c>
      <c r="E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8.75" customHeight="1">
      <c r="A9" s="36" t="s">
        <v>152</v>
      </c>
      <c r="B9" s="36"/>
      <c r="C9" s="15"/>
      <c r="D9" s="43" t="s">
        <v>153</v>
      </c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8.75" customHeight="1">
      <c r="A10" s="36"/>
      <c r="B10" s="36"/>
      <c r="C10" s="14"/>
      <c r="D10" s="43" t="s">
        <v>154</v>
      </c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8.75" customHeight="1">
      <c r="A11" s="36" t="s">
        <v>155</v>
      </c>
      <c r="B11" s="36"/>
      <c r="C11" s="14">
        <v>250.3</v>
      </c>
      <c r="D11" s="43" t="s">
        <v>156</v>
      </c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8.75" customHeight="1">
      <c r="A12" s="36" t="s">
        <v>148</v>
      </c>
      <c r="B12" s="36"/>
      <c r="C12" s="14">
        <v>120.3</v>
      </c>
      <c r="D12" s="43" t="s">
        <v>157</v>
      </c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8.75" customHeight="1">
      <c r="A13" s="36" t="s">
        <v>150</v>
      </c>
      <c r="B13" s="36"/>
      <c r="C13" s="14">
        <v>130</v>
      </c>
      <c r="D13" s="43" t="s">
        <v>158</v>
      </c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8.75" customHeight="1">
      <c r="A14" s="36" t="s">
        <v>152</v>
      </c>
      <c r="B14" s="36"/>
      <c r="C14" s="15"/>
      <c r="D14" s="43" t="s">
        <v>159</v>
      </c>
      <c r="E14" s="14">
        <v>45.801024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8.75" customHeight="1">
      <c r="A15" s="36"/>
      <c r="B15" s="36"/>
      <c r="C15" s="44"/>
      <c r="D15" s="43" t="s">
        <v>160</v>
      </c>
      <c r="E15" s="14">
        <v>12.351814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8.75" customHeight="1">
      <c r="A16" s="45"/>
      <c r="B16" s="46"/>
      <c r="C16" s="47"/>
      <c r="D16" s="43" t="s">
        <v>161</v>
      </c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8.75" customHeight="1">
      <c r="A17" s="45"/>
      <c r="B17" s="46"/>
      <c r="C17" s="47"/>
      <c r="D17" s="43" t="s">
        <v>162</v>
      </c>
      <c r="E17" s="14">
        <v>130</v>
      </c>
      <c r="F17" s="10"/>
      <c r="G17" s="10"/>
      <c r="H17" s="10"/>
      <c r="I17" s="5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8.75" customHeight="1">
      <c r="A18" s="45"/>
      <c r="B18" s="46"/>
      <c r="C18" s="47"/>
      <c r="D18" s="43" t="s">
        <v>163</v>
      </c>
      <c r="E18" s="14">
        <v>5600</v>
      </c>
      <c r="F18" s="4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8.75" customHeight="1">
      <c r="A19" s="45"/>
      <c r="B19" s="46"/>
      <c r="C19" s="47"/>
      <c r="D19" s="43" t="s">
        <v>164</v>
      </c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8.75" customHeight="1">
      <c r="A20" s="45"/>
      <c r="B20" s="46"/>
      <c r="C20" s="47"/>
      <c r="D20" s="43" t="s">
        <v>165</v>
      </c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8.75" customHeight="1">
      <c r="A21" s="45"/>
      <c r="B21" s="46"/>
      <c r="C21" s="47"/>
      <c r="D21" s="43" t="s">
        <v>166</v>
      </c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8.75" customHeight="1">
      <c r="A22" s="45"/>
      <c r="B22" s="46"/>
      <c r="C22" s="47"/>
      <c r="D22" s="43" t="s">
        <v>167</v>
      </c>
      <c r="E22" s="14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8.75" customHeight="1">
      <c r="A23" s="45"/>
      <c r="B23" s="46"/>
      <c r="C23" s="47"/>
      <c r="D23" s="43" t="s">
        <v>168</v>
      </c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8.75" customHeight="1">
      <c r="A24" s="45"/>
      <c r="B24" s="46"/>
      <c r="C24" s="47"/>
      <c r="D24" s="43" t="s">
        <v>169</v>
      </c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8.75" customHeight="1">
      <c r="A25" s="45"/>
      <c r="B25" s="46"/>
      <c r="C25" s="47"/>
      <c r="D25" s="33" t="s">
        <v>170</v>
      </c>
      <c r="E25" s="14">
        <v>27.771912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8.75" customHeight="1">
      <c r="A26" s="45"/>
      <c r="B26" s="46"/>
      <c r="C26" s="47"/>
      <c r="D26" s="43" t="s">
        <v>171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8.75" customHeight="1">
      <c r="A27" s="45"/>
      <c r="B27" s="46"/>
      <c r="C27" s="47"/>
      <c r="D27" s="43" t="s">
        <v>172</v>
      </c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8.75" customHeight="1">
      <c r="A28" s="45"/>
      <c r="B28" s="46"/>
      <c r="C28" s="49"/>
      <c r="D28" s="43" t="s">
        <v>173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8.75" customHeight="1">
      <c r="A29" s="45"/>
      <c r="B29" s="46"/>
      <c r="C29" s="49"/>
      <c r="D29" s="43" t="s">
        <v>174</v>
      </c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8.75" customHeight="1">
      <c r="A30" s="45"/>
      <c r="B30" s="46"/>
      <c r="C30" s="49"/>
      <c r="D30" s="43" t="s">
        <v>175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8.75" customHeight="1">
      <c r="A31" s="45"/>
      <c r="B31" s="46"/>
      <c r="C31" s="47"/>
      <c r="D31" s="43" t="s">
        <v>176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8.75" customHeight="1">
      <c r="A32" s="45"/>
      <c r="B32" s="46"/>
      <c r="C32" s="47"/>
      <c r="D32" s="43" t="s">
        <v>177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8.75" customHeight="1">
      <c r="A33" s="45"/>
      <c r="B33" s="46"/>
      <c r="C33" s="47"/>
      <c r="D33" s="43" t="s">
        <v>178</v>
      </c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8.75" customHeight="1">
      <c r="A34" s="45"/>
      <c r="B34" s="46"/>
      <c r="C34" s="44"/>
      <c r="D34" s="43" t="s">
        <v>179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8.75" customHeight="1">
      <c r="A35" s="45"/>
      <c r="B35" s="46"/>
      <c r="C35" s="47"/>
      <c r="D35" s="33" t="s">
        <v>180</v>
      </c>
      <c r="E35" s="5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8.75" customHeight="1">
      <c r="A36" s="36"/>
      <c r="B36" s="36"/>
      <c r="C36" s="44"/>
      <c r="D36" s="33" t="s">
        <v>181</v>
      </c>
      <c r="E36" s="1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8.75" customHeight="1">
      <c r="A37" s="36"/>
      <c r="B37" s="36"/>
      <c r="C37" s="44"/>
      <c r="D37" s="33" t="s">
        <v>182</v>
      </c>
      <c r="E37" s="4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s="1" customFormat="1" ht="18.75" customHeight="1">
      <c r="A38" s="45"/>
      <c r="B38" s="46"/>
      <c r="C38" s="51"/>
      <c r="D38" s="43"/>
      <c r="E38" s="47"/>
    </row>
    <row r="39" spans="1:5" s="1" customFormat="1" ht="18.75" customHeight="1">
      <c r="A39" s="6" t="s">
        <v>55</v>
      </c>
      <c r="B39" s="42"/>
      <c r="C39" s="15">
        <v>6900.77752</v>
      </c>
      <c r="D39" s="52" t="s">
        <v>56</v>
      </c>
      <c r="E39" s="14">
        <f>SUM(E7:E34)</f>
        <v>6900.777520000001</v>
      </c>
    </row>
    <row r="40" spans="4:5" s="1" customFormat="1" ht="15">
      <c r="D40" s="10"/>
      <c r="E40" s="37"/>
    </row>
    <row r="41" spans="4:5" s="1" customFormat="1" ht="15">
      <c r="D41" s="8"/>
      <c r="E41" s="8"/>
    </row>
    <row r="42" spans="4:5" s="1" customFormat="1" ht="15">
      <c r="D42" s="8"/>
      <c r="E42" s="8"/>
    </row>
    <row r="43" spans="4:5" s="1" customFormat="1" ht="15">
      <c r="D43" s="8"/>
      <c r="E43" s="8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3">
      <selection activeCell="A6" sqref="A6:G32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"/>
      <c r="B1" s="10"/>
      <c r="C1" s="10"/>
      <c r="D1" s="10"/>
      <c r="E1" s="10"/>
      <c r="F1" s="10"/>
      <c r="G1" s="2" t="s">
        <v>183</v>
      </c>
    </row>
    <row r="2" spans="1:7" s="1" customFormat="1" ht="26.25" customHeight="1">
      <c r="A2" s="11" t="s">
        <v>184</v>
      </c>
      <c r="B2" s="11"/>
      <c r="C2" s="11"/>
      <c r="D2" s="11"/>
      <c r="E2" s="11"/>
      <c r="F2" s="11"/>
      <c r="G2" s="11"/>
    </row>
    <row r="3" spans="3:7" s="1" customFormat="1" ht="18" customHeight="1">
      <c r="C3" s="9"/>
      <c r="D3" s="9"/>
      <c r="E3" s="9"/>
      <c r="F3" s="9"/>
      <c r="G3" s="4" t="s">
        <v>2</v>
      </c>
    </row>
    <row r="4" spans="1:7" s="1" customFormat="1" ht="18.75" customHeight="1">
      <c r="A4" s="19" t="s">
        <v>76</v>
      </c>
      <c r="B4" s="19" t="s">
        <v>77</v>
      </c>
      <c r="C4" s="19" t="s">
        <v>60</v>
      </c>
      <c r="D4" s="18" t="s">
        <v>78</v>
      </c>
      <c r="E4" s="18"/>
      <c r="F4" s="18"/>
      <c r="G4" s="19" t="s">
        <v>79</v>
      </c>
    </row>
    <row r="5" spans="1:7" s="1" customFormat="1" ht="18.75" customHeight="1">
      <c r="A5" s="23"/>
      <c r="B5" s="23"/>
      <c r="C5" s="27"/>
      <c r="D5" s="18" t="s">
        <v>62</v>
      </c>
      <c r="E5" s="18" t="s">
        <v>185</v>
      </c>
      <c r="F5" s="18" t="s">
        <v>186</v>
      </c>
      <c r="G5" s="23"/>
    </row>
    <row r="6" spans="1:7" s="1" customFormat="1" ht="18.75" customHeight="1">
      <c r="A6" s="25" t="s">
        <v>83</v>
      </c>
      <c r="B6" s="25" t="s">
        <v>84</v>
      </c>
      <c r="C6" s="15">
        <v>1084.85277</v>
      </c>
      <c r="D6" s="15">
        <v>193.60537</v>
      </c>
      <c r="E6" s="15">
        <v>165.033196</v>
      </c>
      <c r="F6" s="15">
        <v>28.572174</v>
      </c>
      <c r="G6" s="15">
        <v>891.2474</v>
      </c>
    </row>
    <row r="7" spans="1:7" s="1" customFormat="1" ht="18.75" customHeight="1">
      <c r="A7" s="25" t="s">
        <v>85</v>
      </c>
      <c r="B7" s="25" t="s">
        <v>86</v>
      </c>
      <c r="C7" s="15">
        <v>992.35277</v>
      </c>
      <c r="D7" s="15">
        <v>193.60537</v>
      </c>
      <c r="E7" s="15">
        <v>165.033196</v>
      </c>
      <c r="F7" s="15">
        <v>28.572174</v>
      </c>
      <c r="G7" s="15">
        <v>798.7474</v>
      </c>
    </row>
    <row r="8" spans="1:7" s="1" customFormat="1" ht="18.75" customHeight="1">
      <c r="A8" s="25" t="s">
        <v>87</v>
      </c>
      <c r="B8" s="25" t="s">
        <v>88</v>
      </c>
      <c r="C8" s="15">
        <v>193.60537</v>
      </c>
      <c r="D8" s="15">
        <v>193.60537</v>
      </c>
      <c r="E8" s="15">
        <v>165.033196</v>
      </c>
      <c r="F8" s="15">
        <v>28.572174</v>
      </c>
      <c r="G8" s="15"/>
    </row>
    <row r="9" spans="1:7" s="1" customFormat="1" ht="18.75" customHeight="1">
      <c r="A9" s="25" t="s">
        <v>89</v>
      </c>
      <c r="B9" s="25" t="s">
        <v>90</v>
      </c>
      <c r="C9" s="15">
        <v>771.9474</v>
      </c>
      <c r="D9" s="15"/>
      <c r="E9" s="15"/>
      <c r="F9" s="15"/>
      <c r="G9" s="15">
        <v>771.9474</v>
      </c>
    </row>
    <row r="10" spans="1:7" s="1" customFormat="1" ht="18.75" customHeight="1">
      <c r="A10" s="25" t="s">
        <v>91</v>
      </c>
      <c r="B10" s="25" t="s">
        <v>92</v>
      </c>
      <c r="C10" s="15">
        <v>4</v>
      </c>
      <c r="D10" s="15"/>
      <c r="E10" s="15"/>
      <c r="F10" s="15"/>
      <c r="G10" s="15">
        <v>4</v>
      </c>
    </row>
    <row r="11" spans="1:7" s="1" customFormat="1" ht="18.75" customHeight="1">
      <c r="A11" s="25" t="s">
        <v>93</v>
      </c>
      <c r="B11" s="25" t="s">
        <v>94</v>
      </c>
      <c r="C11" s="15">
        <v>22.8</v>
      </c>
      <c r="D11" s="15"/>
      <c r="E11" s="15"/>
      <c r="F11" s="15"/>
      <c r="G11" s="15">
        <v>22.8</v>
      </c>
    </row>
    <row r="12" spans="1:7" s="1" customFormat="1" ht="18.75" customHeight="1">
      <c r="A12" s="25" t="s">
        <v>95</v>
      </c>
      <c r="B12" s="25" t="s">
        <v>96</v>
      </c>
      <c r="C12" s="15">
        <v>92.5</v>
      </c>
      <c r="D12" s="15"/>
      <c r="E12" s="15"/>
      <c r="F12" s="15"/>
      <c r="G12" s="15">
        <v>92.5</v>
      </c>
    </row>
    <row r="13" spans="1:7" s="1" customFormat="1" ht="18.75" customHeight="1">
      <c r="A13" s="25" t="s">
        <v>97</v>
      </c>
      <c r="B13" s="25" t="s">
        <v>98</v>
      </c>
      <c r="C13" s="15">
        <v>92.5</v>
      </c>
      <c r="D13" s="15"/>
      <c r="E13" s="15"/>
      <c r="F13" s="15"/>
      <c r="G13" s="15">
        <v>92.5</v>
      </c>
    </row>
    <row r="14" spans="1:7" s="1" customFormat="1" ht="18.75" customHeight="1">
      <c r="A14" s="25" t="s">
        <v>99</v>
      </c>
      <c r="B14" s="25" t="s">
        <v>100</v>
      </c>
      <c r="C14" s="15">
        <v>45.801024</v>
      </c>
      <c r="D14" s="15">
        <v>45.801024</v>
      </c>
      <c r="E14" s="15">
        <v>45.711024</v>
      </c>
      <c r="F14" s="15">
        <v>0.09</v>
      </c>
      <c r="G14" s="15"/>
    </row>
    <row r="15" spans="1:7" s="1" customFormat="1" ht="18.75" customHeight="1">
      <c r="A15" s="25" t="s">
        <v>101</v>
      </c>
      <c r="B15" s="25" t="s">
        <v>102</v>
      </c>
      <c r="C15" s="15">
        <v>45.030624</v>
      </c>
      <c r="D15" s="15">
        <v>45.030624</v>
      </c>
      <c r="E15" s="15">
        <v>44.940624</v>
      </c>
      <c r="F15" s="15">
        <v>0.09</v>
      </c>
      <c r="G15" s="15"/>
    </row>
    <row r="16" spans="1:7" s="1" customFormat="1" ht="18.75" customHeight="1">
      <c r="A16" s="25" t="s">
        <v>103</v>
      </c>
      <c r="B16" s="25" t="s">
        <v>104</v>
      </c>
      <c r="C16" s="15">
        <v>5.6244</v>
      </c>
      <c r="D16" s="15">
        <v>5.6244</v>
      </c>
      <c r="E16" s="15">
        <v>5.5344</v>
      </c>
      <c r="F16" s="15">
        <v>0.09</v>
      </c>
      <c r="G16" s="15"/>
    </row>
    <row r="17" spans="1:7" s="1" customFormat="1" ht="18.75" customHeight="1">
      <c r="A17" s="25" t="s">
        <v>105</v>
      </c>
      <c r="B17" s="25" t="s">
        <v>106</v>
      </c>
      <c r="C17" s="15">
        <v>26.270816</v>
      </c>
      <c r="D17" s="15">
        <v>26.270816</v>
      </c>
      <c r="E17" s="15">
        <v>26.270816</v>
      </c>
      <c r="F17" s="15"/>
      <c r="G17" s="15"/>
    </row>
    <row r="18" spans="1:7" s="1" customFormat="1" ht="18.75" customHeight="1">
      <c r="A18" s="25" t="s">
        <v>107</v>
      </c>
      <c r="B18" s="25" t="s">
        <v>108</v>
      </c>
      <c r="C18" s="15">
        <v>13.135408</v>
      </c>
      <c r="D18" s="15">
        <v>13.135408</v>
      </c>
      <c r="E18" s="15">
        <v>13.135408</v>
      </c>
      <c r="F18" s="15"/>
      <c r="G18" s="15"/>
    </row>
    <row r="19" spans="1:7" s="1" customFormat="1" ht="18.75" customHeight="1">
      <c r="A19" s="25" t="s">
        <v>109</v>
      </c>
      <c r="B19" s="25" t="s">
        <v>110</v>
      </c>
      <c r="C19" s="15">
        <v>0.7704</v>
      </c>
      <c r="D19" s="15">
        <v>0.7704</v>
      </c>
      <c r="E19" s="15">
        <v>0.7704</v>
      </c>
      <c r="F19" s="15"/>
      <c r="G19" s="15"/>
    </row>
    <row r="20" spans="1:7" s="1" customFormat="1" ht="18.75" customHeight="1">
      <c r="A20" s="25" t="s">
        <v>111</v>
      </c>
      <c r="B20" s="25" t="s">
        <v>112</v>
      </c>
      <c r="C20" s="15">
        <v>0.7704</v>
      </c>
      <c r="D20" s="15">
        <v>0.7704</v>
      </c>
      <c r="E20" s="15">
        <v>0.7704</v>
      </c>
      <c r="F20" s="15"/>
      <c r="G20" s="15"/>
    </row>
    <row r="21" spans="1:7" s="1" customFormat="1" ht="18.75" customHeight="1">
      <c r="A21" s="25" t="s">
        <v>113</v>
      </c>
      <c r="B21" s="25" t="s">
        <v>114</v>
      </c>
      <c r="C21" s="15">
        <v>12.351814</v>
      </c>
      <c r="D21" s="15">
        <v>12.351814</v>
      </c>
      <c r="E21" s="15">
        <v>12.351814</v>
      </c>
      <c r="F21" s="15"/>
      <c r="G21" s="15"/>
    </row>
    <row r="22" spans="1:7" s="1" customFormat="1" ht="18.75" customHeight="1">
      <c r="A22" s="25" t="s">
        <v>115</v>
      </c>
      <c r="B22" s="25" t="s">
        <v>116</v>
      </c>
      <c r="C22" s="15">
        <v>12.351814</v>
      </c>
      <c r="D22" s="15">
        <v>12.351814</v>
      </c>
      <c r="E22" s="15">
        <v>12.351814</v>
      </c>
      <c r="F22" s="15"/>
      <c r="G22" s="15"/>
    </row>
    <row r="23" spans="1:7" s="1" customFormat="1" ht="18.75" customHeight="1">
      <c r="A23" s="25" t="s">
        <v>117</v>
      </c>
      <c r="B23" s="25" t="s">
        <v>118</v>
      </c>
      <c r="C23" s="15">
        <v>8.300548</v>
      </c>
      <c r="D23" s="15">
        <v>8.300548</v>
      </c>
      <c r="E23" s="15">
        <v>8.300548</v>
      </c>
      <c r="F23" s="15"/>
      <c r="G23" s="15"/>
    </row>
    <row r="24" spans="1:7" s="1" customFormat="1" ht="18.75" customHeight="1">
      <c r="A24" s="25" t="s">
        <v>119</v>
      </c>
      <c r="B24" s="25" t="s">
        <v>120</v>
      </c>
      <c r="C24" s="15">
        <v>4.051266</v>
      </c>
      <c r="D24" s="15">
        <v>4.051266</v>
      </c>
      <c r="E24" s="15">
        <v>4.051266</v>
      </c>
      <c r="F24" s="15"/>
      <c r="G24" s="15"/>
    </row>
    <row r="25" spans="1:7" s="1" customFormat="1" ht="18.75" customHeight="1">
      <c r="A25" s="25" t="s">
        <v>127</v>
      </c>
      <c r="B25" s="25" t="s">
        <v>128</v>
      </c>
      <c r="C25" s="15">
        <v>5600</v>
      </c>
      <c r="D25" s="15"/>
      <c r="E25" s="15"/>
      <c r="F25" s="15"/>
      <c r="G25" s="15">
        <v>5600</v>
      </c>
    </row>
    <row r="26" spans="1:7" s="1" customFormat="1" ht="18.75" customHeight="1">
      <c r="A26" s="25" t="s">
        <v>129</v>
      </c>
      <c r="B26" s="25" t="s">
        <v>130</v>
      </c>
      <c r="C26" s="15">
        <v>5600</v>
      </c>
      <c r="D26" s="15"/>
      <c r="E26" s="15"/>
      <c r="F26" s="15"/>
      <c r="G26" s="15">
        <v>5600</v>
      </c>
    </row>
    <row r="27" spans="1:7" s="1" customFormat="1" ht="18.75" customHeight="1">
      <c r="A27" s="25" t="s">
        <v>131</v>
      </c>
      <c r="B27" s="25" t="s">
        <v>132</v>
      </c>
      <c r="C27" s="15">
        <v>5600</v>
      </c>
      <c r="D27" s="15"/>
      <c r="E27" s="15"/>
      <c r="F27" s="15"/>
      <c r="G27" s="15">
        <v>5600</v>
      </c>
    </row>
    <row r="28" spans="1:7" s="1" customFormat="1" ht="18.75" customHeight="1">
      <c r="A28" s="25" t="s">
        <v>133</v>
      </c>
      <c r="B28" s="25" t="s">
        <v>134</v>
      </c>
      <c r="C28" s="15">
        <v>27.771912</v>
      </c>
      <c r="D28" s="15">
        <v>27.771912</v>
      </c>
      <c r="E28" s="15">
        <v>27.771912</v>
      </c>
      <c r="F28" s="15"/>
      <c r="G28" s="15"/>
    </row>
    <row r="29" spans="1:7" s="1" customFormat="1" ht="18.75" customHeight="1">
      <c r="A29" s="25" t="s">
        <v>135</v>
      </c>
      <c r="B29" s="25" t="s">
        <v>136</v>
      </c>
      <c r="C29" s="15">
        <v>27.771912</v>
      </c>
      <c r="D29" s="15">
        <v>27.771912</v>
      </c>
      <c r="E29" s="15">
        <v>27.771912</v>
      </c>
      <c r="F29" s="15"/>
      <c r="G29" s="15"/>
    </row>
    <row r="30" spans="1:7" s="1" customFormat="1" ht="18.75" customHeight="1">
      <c r="A30" s="25" t="s">
        <v>137</v>
      </c>
      <c r="B30" s="25" t="s">
        <v>138</v>
      </c>
      <c r="C30" s="15">
        <v>19.703112</v>
      </c>
      <c r="D30" s="15">
        <v>19.703112</v>
      </c>
      <c r="E30" s="15">
        <v>19.703112</v>
      </c>
      <c r="F30" s="15"/>
      <c r="G30" s="15"/>
    </row>
    <row r="31" spans="1:7" s="1" customFormat="1" ht="18.75" customHeight="1">
      <c r="A31" s="25" t="s">
        <v>139</v>
      </c>
      <c r="B31" s="25" t="s">
        <v>140</v>
      </c>
      <c r="C31" s="15">
        <v>8.0688</v>
      </c>
      <c r="D31" s="15">
        <v>8.0688</v>
      </c>
      <c r="E31" s="15">
        <v>8.0688</v>
      </c>
      <c r="F31" s="15"/>
      <c r="G31" s="15"/>
    </row>
    <row r="32" spans="1:7" s="1" customFormat="1" ht="18.75" customHeight="1">
      <c r="A32" s="25" t="s">
        <v>141</v>
      </c>
      <c r="B32" s="25" t="s">
        <v>60</v>
      </c>
      <c r="C32" s="15">
        <v>6770.77752</v>
      </c>
      <c r="D32" s="15">
        <v>279.53012</v>
      </c>
      <c r="E32" s="15">
        <v>250.867946</v>
      </c>
      <c r="F32" s="15">
        <v>28.662174</v>
      </c>
      <c r="G32" s="15">
        <v>6491.2474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4">
      <selection activeCell="A6" sqref="A6:E29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0"/>
      <c r="E1" s="2" t="s">
        <v>187</v>
      </c>
    </row>
    <row r="2" spans="1:5" s="1" customFormat="1" ht="32.25" customHeight="1">
      <c r="A2" s="11" t="s">
        <v>188</v>
      </c>
      <c r="B2" s="11"/>
      <c r="C2" s="11"/>
      <c r="D2" s="11"/>
      <c r="E2" s="11"/>
    </row>
    <row r="3" spans="2:5" s="1" customFormat="1" ht="18" customHeight="1">
      <c r="B3" s="35"/>
      <c r="C3" s="17"/>
      <c r="D3" s="17"/>
      <c r="E3" s="4" t="s">
        <v>2</v>
      </c>
    </row>
    <row r="4" spans="1:5" s="1" customFormat="1" ht="21" customHeight="1">
      <c r="A4" s="28" t="s">
        <v>189</v>
      </c>
      <c r="B4" s="28"/>
      <c r="C4" s="28" t="s">
        <v>190</v>
      </c>
      <c r="D4" s="28"/>
      <c r="E4" s="28"/>
    </row>
    <row r="5" spans="1:5" s="1" customFormat="1" ht="21" customHeight="1">
      <c r="A5" s="28" t="s">
        <v>76</v>
      </c>
      <c r="B5" s="28" t="s">
        <v>77</v>
      </c>
      <c r="C5" s="28" t="s">
        <v>60</v>
      </c>
      <c r="D5" s="28" t="s">
        <v>185</v>
      </c>
      <c r="E5" s="28" t="s">
        <v>186</v>
      </c>
    </row>
    <row r="6" spans="1:5" s="1" customFormat="1" ht="18.75" customHeight="1">
      <c r="A6" s="36" t="s">
        <v>191</v>
      </c>
      <c r="B6" s="36" t="s">
        <v>192</v>
      </c>
      <c r="C6" s="15">
        <v>244.120814</v>
      </c>
      <c r="D6" s="15">
        <v>244.120814</v>
      </c>
      <c r="E6" s="15"/>
    </row>
    <row r="7" spans="1:5" s="1" customFormat="1" ht="18.75" customHeight="1">
      <c r="A7" s="36" t="s">
        <v>193</v>
      </c>
      <c r="B7" s="36" t="s">
        <v>194</v>
      </c>
      <c r="C7" s="15">
        <v>73.9032</v>
      </c>
      <c r="D7" s="15">
        <v>73.9032</v>
      </c>
      <c r="E7" s="15"/>
    </row>
    <row r="8" spans="1:5" s="1" customFormat="1" ht="18.75" customHeight="1">
      <c r="A8" s="36" t="s">
        <v>195</v>
      </c>
      <c r="B8" s="36" t="s">
        <v>196</v>
      </c>
      <c r="C8" s="15">
        <v>48.3048</v>
      </c>
      <c r="D8" s="15">
        <v>48.3048</v>
      </c>
      <c r="E8" s="15"/>
    </row>
    <row r="9" spans="1:5" s="1" customFormat="1" ht="18.75" customHeight="1">
      <c r="A9" s="36" t="s">
        <v>197</v>
      </c>
      <c r="B9" s="36" t="s">
        <v>198</v>
      </c>
      <c r="C9" s="15">
        <v>50.6534</v>
      </c>
      <c r="D9" s="15">
        <v>50.6534</v>
      </c>
      <c r="E9" s="15"/>
    </row>
    <row r="10" spans="1:5" s="1" customFormat="1" ht="18.75" customHeight="1">
      <c r="A10" s="36" t="s">
        <v>199</v>
      </c>
      <c r="B10" s="36" t="s">
        <v>200</v>
      </c>
      <c r="C10" s="15">
        <v>26.270816</v>
      </c>
      <c r="D10" s="15">
        <v>26.270816</v>
      </c>
      <c r="E10" s="15"/>
    </row>
    <row r="11" spans="1:5" s="1" customFormat="1" ht="18.75" customHeight="1">
      <c r="A11" s="36" t="s">
        <v>201</v>
      </c>
      <c r="B11" s="36" t="s">
        <v>202</v>
      </c>
      <c r="C11" s="15">
        <v>13.135408</v>
      </c>
      <c r="D11" s="15">
        <v>13.135408</v>
      </c>
      <c r="E11" s="15"/>
    </row>
    <row r="12" spans="1:5" s="1" customFormat="1" ht="18.75" customHeight="1">
      <c r="A12" s="36" t="s">
        <v>203</v>
      </c>
      <c r="B12" s="36" t="s">
        <v>204</v>
      </c>
      <c r="C12" s="15">
        <v>8.300548</v>
      </c>
      <c r="D12" s="15">
        <v>8.300548</v>
      </c>
      <c r="E12" s="15"/>
    </row>
    <row r="13" spans="1:5" s="1" customFormat="1" ht="18.75" customHeight="1">
      <c r="A13" s="36" t="s">
        <v>205</v>
      </c>
      <c r="B13" s="36" t="s">
        <v>206</v>
      </c>
      <c r="C13" s="15">
        <v>3.608934</v>
      </c>
      <c r="D13" s="15">
        <v>3.608934</v>
      </c>
      <c r="E13" s="15"/>
    </row>
    <row r="14" spans="1:5" s="1" customFormat="1" ht="18.75" customHeight="1">
      <c r="A14" s="36" t="s">
        <v>207</v>
      </c>
      <c r="B14" s="36" t="s">
        <v>208</v>
      </c>
      <c r="C14" s="15">
        <v>0.240596</v>
      </c>
      <c r="D14" s="15">
        <v>0.240596</v>
      </c>
      <c r="E14" s="15"/>
    </row>
    <row r="15" spans="1:5" s="1" customFormat="1" ht="18.75" customHeight="1">
      <c r="A15" s="36" t="s">
        <v>209</v>
      </c>
      <c r="B15" s="36" t="s">
        <v>210</v>
      </c>
      <c r="C15" s="15">
        <v>19.703112</v>
      </c>
      <c r="D15" s="15">
        <v>19.703112</v>
      </c>
      <c r="E15" s="15"/>
    </row>
    <row r="16" spans="1:5" s="1" customFormat="1" ht="18.75" customHeight="1">
      <c r="A16" s="36" t="s">
        <v>211</v>
      </c>
      <c r="B16" s="36" t="s">
        <v>212</v>
      </c>
      <c r="C16" s="15">
        <v>28.662174</v>
      </c>
      <c r="D16" s="15"/>
      <c r="E16" s="15">
        <v>28.662174</v>
      </c>
    </row>
    <row r="17" spans="1:5" s="1" customFormat="1" ht="18.75" customHeight="1">
      <c r="A17" s="36" t="s">
        <v>213</v>
      </c>
      <c r="B17" s="36" t="s">
        <v>214</v>
      </c>
      <c r="C17" s="15">
        <v>7.09</v>
      </c>
      <c r="D17" s="15"/>
      <c r="E17" s="15">
        <v>7.09</v>
      </c>
    </row>
    <row r="18" spans="1:5" s="1" customFormat="1" ht="18.75" customHeight="1">
      <c r="A18" s="36" t="s">
        <v>215</v>
      </c>
      <c r="B18" s="36" t="s">
        <v>216</v>
      </c>
      <c r="C18" s="15">
        <v>2</v>
      </c>
      <c r="D18" s="15"/>
      <c r="E18" s="15">
        <v>2</v>
      </c>
    </row>
    <row r="19" spans="1:5" s="1" customFormat="1" ht="18.75" customHeight="1">
      <c r="A19" s="36" t="s">
        <v>217</v>
      </c>
      <c r="B19" s="36" t="s">
        <v>218</v>
      </c>
      <c r="C19" s="15">
        <v>1</v>
      </c>
      <c r="D19" s="15"/>
      <c r="E19" s="15">
        <v>1</v>
      </c>
    </row>
    <row r="20" spans="1:5" s="1" customFormat="1" ht="18.75" customHeight="1">
      <c r="A20" s="36" t="s">
        <v>219</v>
      </c>
      <c r="B20" s="36" t="s">
        <v>220</v>
      </c>
      <c r="C20" s="15">
        <v>2.755</v>
      </c>
      <c r="D20" s="15"/>
      <c r="E20" s="15">
        <v>2.755</v>
      </c>
    </row>
    <row r="21" spans="1:5" s="1" customFormat="1" ht="18.75" customHeight="1">
      <c r="A21" s="36" t="s">
        <v>221</v>
      </c>
      <c r="B21" s="36" t="s">
        <v>222</v>
      </c>
      <c r="C21" s="15">
        <v>1.443574</v>
      </c>
      <c r="D21" s="15"/>
      <c r="E21" s="15">
        <v>1.443574</v>
      </c>
    </row>
    <row r="22" spans="1:5" s="1" customFormat="1" ht="18.75" customHeight="1">
      <c r="A22" s="36" t="s">
        <v>223</v>
      </c>
      <c r="B22" s="36" t="s">
        <v>224</v>
      </c>
      <c r="C22" s="15">
        <v>0.0966</v>
      </c>
      <c r="D22" s="15"/>
      <c r="E22" s="15">
        <v>0.0966</v>
      </c>
    </row>
    <row r="23" spans="1:5" s="1" customFormat="1" ht="18.75" customHeight="1">
      <c r="A23" s="36" t="s">
        <v>225</v>
      </c>
      <c r="B23" s="36" t="s">
        <v>226</v>
      </c>
      <c r="C23" s="15">
        <v>13.032</v>
      </c>
      <c r="D23" s="15"/>
      <c r="E23" s="15">
        <v>13.032</v>
      </c>
    </row>
    <row r="24" spans="1:5" s="1" customFormat="1" ht="18.75" customHeight="1">
      <c r="A24" s="36" t="s">
        <v>227</v>
      </c>
      <c r="B24" s="36" t="s">
        <v>228</v>
      </c>
      <c r="C24" s="15">
        <v>1.245</v>
      </c>
      <c r="D24" s="15"/>
      <c r="E24" s="15">
        <v>1.245</v>
      </c>
    </row>
    <row r="25" spans="1:5" s="1" customFormat="1" ht="18.75" customHeight="1">
      <c r="A25" s="36" t="s">
        <v>229</v>
      </c>
      <c r="B25" s="36" t="s">
        <v>230</v>
      </c>
      <c r="C25" s="15">
        <v>6.747132</v>
      </c>
      <c r="D25" s="15">
        <v>6.747132</v>
      </c>
      <c r="E25" s="15"/>
    </row>
    <row r="26" spans="1:5" s="1" customFormat="1" ht="18.75" customHeight="1">
      <c r="A26" s="36" t="s">
        <v>231</v>
      </c>
      <c r="B26" s="36" t="s">
        <v>232</v>
      </c>
      <c r="C26" s="15">
        <v>5.5344</v>
      </c>
      <c r="D26" s="15">
        <v>5.5344</v>
      </c>
      <c r="E26" s="15"/>
    </row>
    <row r="27" spans="1:5" s="1" customFormat="1" ht="18.75" customHeight="1">
      <c r="A27" s="36" t="s">
        <v>233</v>
      </c>
      <c r="B27" s="36" t="s">
        <v>234</v>
      </c>
      <c r="C27" s="15">
        <v>0.7704</v>
      </c>
      <c r="D27" s="15">
        <v>0.7704</v>
      </c>
      <c r="E27" s="15"/>
    </row>
    <row r="28" spans="1:5" s="1" customFormat="1" ht="18.75" customHeight="1">
      <c r="A28" s="36" t="s">
        <v>235</v>
      </c>
      <c r="B28" s="36" t="s">
        <v>236</v>
      </c>
      <c r="C28" s="15">
        <v>0.442332</v>
      </c>
      <c r="D28" s="15">
        <v>0.442332</v>
      </c>
      <c r="E28" s="15"/>
    </row>
    <row r="29" spans="1:5" s="1" customFormat="1" ht="18.75" customHeight="1">
      <c r="A29" s="36" t="s">
        <v>141</v>
      </c>
      <c r="B29" s="36" t="s">
        <v>60</v>
      </c>
      <c r="C29" s="15">
        <v>279.53012</v>
      </c>
      <c r="D29" s="15">
        <v>250.867946</v>
      </c>
      <c r="E29" s="15">
        <v>28.662174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6" sqref="A6:E9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0"/>
      <c r="B1" s="10"/>
      <c r="C1" s="10"/>
      <c r="D1" s="10"/>
      <c r="E1" s="2" t="s">
        <v>237</v>
      </c>
    </row>
    <row r="2" spans="1:5" s="1" customFormat="1" ht="39.75" customHeight="1">
      <c r="A2" s="11" t="s">
        <v>238</v>
      </c>
      <c r="B2" s="11"/>
      <c r="C2" s="11"/>
      <c r="D2" s="11"/>
      <c r="E2" s="11"/>
    </row>
    <row r="3" spans="3:5" s="1" customFormat="1" ht="18" customHeight="1">
      <c r="C3" s="17"/>
      <c r="D3" s="17"/>
      <c r="E3" s="4" t="s">
        <v>2</v>
      </c>
    </row>
    <row r="4" spans="1:5" s="1" customFormat="1" ht="26.25" customHeight="1">
      <c r="A4" s="18" t="s">
        <v>76</v>
      </c>
      <c r="B4" s="18" t="s">
        <v>77</v>
      </c>
      <c r="C4" s="18" t="s">
        <v>239</v>
      </c>
      <c r="D4" s="18"/>
      <c r="E4" s="18"/>
    </row>
    <row r="5" spans="1:5" s="1" customFormat="1" ht="26.25" customHeight="1">
      <c r="A5" s="18"/>
      <c r="B5" s="18"/>
      <c r="C5" s="18" t="s">
        <v>60</v>
      </c>
      <c r="D5" s="18" t="s">
        <v>78</v>
      </c>
      <c r="E5" s="18" t="s">
        <v>79</v>
      </c>
    </row>
    <row r="6" spans="1:19" s="1" customFormat="1" ht="18.75" customHeight="1">
      <c r="A6" s="33" t="s">
        <v>121</v>
      </c>
      <c r="B6" s="33" t="s">
        <v>122</v>
      </c>
      <c r="C6" s="15">
        <v>130</v>
      </c>
      <c r="D6" s="15"/>
      <c r="E6" s="15">
        <v>130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5" s="1" customFormat="1" ht="18.75" customHeight="1">
      <c r="A7" s="33" t="s">
        <v>123</v>
      </c>
      <c r="B7" s="33" t="s">
        <v>124</v>
      </c>
      <c r="C7" s="15">
        <v>130</v>
      </c>
      <c r="D7" s="15"/>
      <c r="E7" s="15">
        <v>130</v>
      </c>
    </row>
    <row r="8" spans="1:5" s="1" customFormat="1" ht="18.75" customHeight="1">
      <c r="A8" s="33" t="s">
        <v>125</v>
      </c>
      <c r="B8" s="33" t="s">
        <v>126</v>
      </c>
      <c r="C8" s="15">
        <v>130</v>
      </c>
      <c r="D8" s="15"/>
      <c r="E8" s="15">
        <v>130</v>
      </c>
    </row>
    <row r="9" spans="1:5" s="1" customFormat="1" ht="18.75" customHeight="1">
      <c r="A9" s="33" t="s">
        <v>141</v>
      </c>
      <c r="B9" s="33" t="s">
        <v>60</v>
      </c>
      <c r="C9" s="15">
        <v>130</v>
      </c>
      <c r="D9" s="15"/>
      <c r="E9" s="15">
        <v>130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240</v>
      </c>
      <c r="J1" s="2"/>
      <c r="K1" s="4"/>
      <c r="M1" s="4"/>
      <c r="N1" s="4"/>
    </row>
    <row r="2" spans="1:14" s="1" customFormat="1" ht="18.75" customHeight="1">
      <c r="A2" s="11" t="s">
        <v>241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30"/>
      <c r="N2" s="30"/>
    </row>
    <row r="3" spans="1:14" s="1" customFormat="1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30"/>
      <c r="N3" s="30"/>
    </row>
    <row r="4" spans="1:14" s="1" customFormat="1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30"/>
      <c r="N4" s="30"/>
    </row>
    <row r="5" spans="9:10" s="1" customFormat="1" ht="15" customHeight="1">
      <c r="I5" s="4" t="s">
        <v>2</v>
      </c>
      <c r="J5" s="31"/>
    </row>
    <row r="6" spans="1:10" s="1" customFormat="1" ht="18.75" customHeight="1">
      <c r="A6" s="28" t="s">
        <v>242</v>
      </c>
      <c r="B6" s="29"/>
      <c r="C6" s="29"/>
      <c r="D6" s="29"/>
      <c r="E6" s="28" t="s">
        <v>243</v>
      </c>
      <c r="F6" s="29"/>
      <c r="G6" s="29"/>
      <c r="H6" s="29"/>
      <c r="I6" s="29"/>
      <c r="J6" s="29"/>
    </row>
    <row r="7" spans="1:12" s="1" customFormat="1" ht="21" customHeight="1">
      <c r="A7" s="28" t="s">
        <v>76</v>
      </c>
      <c r="B7" s="29"/>
      <c r="C7" s="28" t="s">
        <v>77</v>
      </c>
      <c r="D7" s="29"/>
      <c r="E7" s="28" t="s">
        <v>60</v>
      </c>
      <c r="F7" s="29"/>
      <c r="G7" s="28" t="s">
        <v>78</v>
      </c>
      <c r="H7" s="29"/>
      <c r="I7" s="28" t="s">
        <v>79</v>
      </c>
      <c r="J7" s="29"/>
      <c r="L7" s="3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A6" sqref="A6:L2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" t="s">
        <v>244</v>
      </c>
    </row>
    <row r="2" spans="1:12" s="1" customFormat="1" ht="26.25" customHeight="1">
      <c r="A2" s="16" t="s">
        <v>245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3:12" s="1" customFormat="1" ht="18" customHeight="1">
      <c r="C3" s="17"/>
      <c r="D3" s="17"/>
      <c r="E3" s="17"/>
      <c r="F3" s="17"/>
      <c r="G3" s="17"/>
      <c r="H3" s="17"/>
      <c r="I3" s="17"/>
      <c r="J3" s="17"/>
      <c r="K3" s="26" t="s">
        <v>2</v>
      </c>
      <c r="L3" s="26"/>
    </row>
    <row r="4" spans="1:12" s="1" customFormat="1" ht="18.75" customHeight="1">
      <c r="A4" s="18" t="s">
        <v>246</v>
      </c>
      <c r="B4" s="19" t="s">
        <v>247</v>
      </c>
      <c r="C4" s="18" t="s">
        <v>248</v>
      </c>
      <c r="D4" s="19" t="s">
        <v>60</v>
      </c>
      <c r="E4" s="20" t="s">
        <v>249</v>
      </c>
      <c r="F4" s="21"/>
      <c r="G4" s="22"/>
      <c r="H4" s="20" t="s">
        <v>250</v>
      </c>
      <c r="I4" s="21"/>
      <c r="J4" s="22"/>
      <c r="K4" s="19" t="s">
        <v>66</v>
      </c>
      <c r="L4" s="19" t="s">
        <v>67</v>
      </c>
    </row>
    <row r="5" spans="1:12" s="1" customFormat="1" ht="37.5" customHeight="1">
      <c r="A5" s="18"/>
      <c r="B5" s="23"/>
      <c r="C5" s="18"/>
      <c r="D5" s="24"/>
      <c r="E5" s="19" t="s">
        <v>63</v>
      </c>
      <c r="F5" s="19" t="s">
        <v>64</v>
      </c>
      <c r="G5" s="19" t="s">
        <v>65</v>
      </c>
      <c r="H5" s="19" t="s">
        <v>63</v>
      </c>
      <c r="I5" s="19" t="s">
        <v>64</v>
      </c>
      <c r="J5" s="19" t="s">
        <v>65</v>
      </c>
      <c r="K5" s="27"/>
      <c r="L5" s="27"/>
    </row>
    <row r="6" spans="1:12" s="1" customFormat="1" ht="24" customHeight="1">
      <c r="A6" s="25" t="s">
        <v>251</v>
      </c>
      <c r="B6" s="13" t="s">
        <v>252</v>
      </c>
      <c r="C6" s="13" t="s">
        <v>73</v>
      </c>
      <c r="D6" s="15">
        <v>130</v>
      </c>
      <c r="E6" s="15"/>
      <c r="F6" s="15"/>
      <c r="G6" s="15"/>
      <c r="H6" s="15"/>
      <c r="I6" s="15">
        <v>130</v>
      </c>
      <c r="J6" s="15"/>
      <c r="K6" s="15"/>
      <c r="L6" s="15"/>
    </row>
    <row r="7" spans="1:12" s="1" customFormat="1" ht="24" customHeight="1">
      <c r="A7" s="25" t="s">
        <v>251</v>
      </c>
      <c r="B7" s="13" t="s">
        <v>253</v>
      </c>
      <c r="C7" s="13" t="s">
        <v>73</v>
      </c>
      <c r="D7" s="15">
        <v>92.5</v>
      </c>
      <c r="E7" s="15"/>
      <c r="F7" s="15"/>
      <c r="G7" s="15"/>
      <c r="H7" s="15">
        <v>92.5</v>
      </c>
      <c r="I7" s="15"/>
      <c r="J7" s="15"/>
      <c r="K7" s="15"/>
      <c r="L7" s="15"/>
    </row>
    <row r="8" spans="1:12" s="1" customFormat="1" ht="24" customHeight="1">
      <c r="A8" s="25" t="s">
        <v>251</v>
      </c>
      <c r="B8" s="13" t="s">
        <v>254</v>
      </c>
      <c r="C8" s="13" t="s">
        <v>73</v>
      </c>
      <c r="D8" s="15">
        <v>325</v>
      </c>
      <c r="E8" s="15">
        <v>325</v>
      </c>
      <c r="F8" s="15"/>
      <c r="G8" s="15"/>
      <c r="H8" s="15"/>
      <c r="I8" s="15"/>
      <c r="J8" s="15"/>
      <c r="K8" s="15"/>
      <c r="L8" s="15"/>
    </row>
    <row r="9" spans="1:12" s="1" customFormat="1" ht="24" customHeight="1">
      <c r="A9" s="25" t="s">
        <v>251</v>
      </c>
      <c r="B9" s="13" t="s">
        <v>255</v>
      </c>
      <c r="C9" s="13" t="s">
        <v>73</v>
      </c>
      <c r="D9" s="15">
        <v>195</v>
      </c>
      <c r="E9" s="15">
        <v>195</v>
      </c>
      <c r="F9" s="15"/>
      <c r="G9" s="15"/>
      <c r="H9" s="15"/>
      <c r="I9" s="15"/>
      <c r="J9" s="15"/>
      <c r="K9" s="15"/>
      <c r="L9" s="15"/>
    </row>
    <row r="10" spans="1:12" s="1" customFormat="1" ht="24" customHeight="1">
      <c r="A10" s="25" t="s">
        <v>251</v>
      </c>
      <c r="B10" s="13" t="s">
        <v>256</v>
      </c>
      <c r="C10" s="13" t="s">
        <v>73</v>
      </c>
      <c r="D10" s="15">
        <v>25.8</v>
      </c>
      <c r="E10" s="15">
        <v>25.8</v>
      </c>
      <c r="F10" s="15"/>
      <c r="G10" s="15"/>
      <c r="H10" s="15"/>
      <c r="I10" s="15"/>
      <c r="J10" s="15"/>
      <c r="K10" s="15"/>
      <c r="L10" s="15"/>
    </row>
    <row r="11" spans="1:12" s="1" customFormat="1" ht="24" customHeight="1">
      <c r="A11" s="25" t="s">
        <v>251</v>
      </c>
      <c r="B11" s="13" t="s">
        <v>257</v>
      </c>
      <c r="C11" s="13" t="s">
        <v>73</v>
      </c>
      <c r="D11" s="15">
        <v>1</v>
      </c>
      <c r="E11" s="15"/>
      <c r="F11" s="15"/>
      <c r="G11" s="15"/>
      <c r="H11" s="15">
        <v>1</v>
      </c>
      <c r="I11" s="15"/>
      <c r="J11" s="15"/>
      <c r="K11" s="15"/>
      <c r="L11" s="15"/>
    </row>
    <row r="12" spans="1:12" s="1" customFormat="1" ht="24" customHeight="1">
      <c r="A12" s="25" t="s">
        <v>251</v>
      </c>
      <c r="B12" s="13" t="s">
        <v>258</v>
      </c>
      <c r="C12" s="13" t="s">
        <v>73</v>
      </c>
      <c r="D12" s="15">
        <v>22.8</v>
      </c>
      <c r="E12" s="15"/>
      <c r="F12" s="15"/>
      <c r="G12" s="15"/>
      <c r="H12" s="15">
        <v>22.8</v>
      </c>
      <c r="I12" s="15"/>
      <c r="J12" s="15"/>
      <c r="K12" s="15"/>
      <c r="L12" s="15"/>
    </row>
    <row r="13" spans="1:12" s="1" customFormat="1" ht="24" customHeight="1">
      <c r="A13" s="25" t="s">
        <v>251</v>
      </c>
      <c r="B13" s="13" t="s">
        <v>259</v>
      </c>
      <c r="C13" s="13" t="s">
        <v>73</v>
      </c>
      <c r="D13" s="15">
        <v>5600</v>
      </c>
      <c r="E13" s="15">
        <v>5600</v>
      </c>
      <c r="F13" s="15"/>
      <c r="G13" s="15"/>
      <c r="H13" s="15"/>
      <c r="I13" s="15"/>
      <c r="J13" s="15"/>
      <c r="K13" s="15"/>
      <c r="L13" s="15"/>
    </row>
    <row r="14" spans="1:12" s="1" customFormat="1" ht="24" customHeight="1">
      <c r="A14" s="25" t="s">
        <v>251</v>
      </c>
      <c r="B14" s="13" t="s">
        <v>260</v>
      </c>
      <c r="C14" s="13" t="s">
        <v>73</v>
      </c>
      <c r="D14" s="15">
        <v>24</v>
      </c>
      <c r="E14" s="15">
        <v>24</v>
      </c>
      <c r="F14" s="15"/>
      <c r="G14" s="15"/>
      <c r="H14" s="15"/>
      <c r="I14" s="15"/>
      <c r="J14" s="15"/>
      <c r="K14" s="15"/>
      <c r="L14" s="15"/>
    </row>
    <row r="15" spans="1:12" s="1" customFormat="1" ht="24" customHeight="1">
      <c r="A15" s="25" t="s">
        <v>251</v>
      </c>
      <c r="B15" s="13" t="s">
        <v>261</v>
      </c>
      <c r="C15" s="13" t="s">
        <v>73</v>
      </c>
      <c r="D15" s="15">
        <v>58.0974</v>
      </c>
      <c r="E15" s="15">
        <v>58.0974</v>
      </c>
      <c r="F15" s="15"/>
      <c r="G15" s="15"/>
      <c r="H15" s="15"/>
      <c r="I15" s="15"/>
      <c r="J15" s="15"/>
      <c r="K15" s="15"/>
      <c r="L15" s="15"/>
    </row>
    <row r="16" spans="1:12" s="1" customFormat="1" ht="24" customHeight="1">
      <c r="A16" s="25" t="s">
        <v>251</v>
      </c>
      <c r="B16" s="13" t="s">
        <v>262</v>
      </c>
      <c r="C16" s="13" t="s">
        <v>73</v>
      </c>
      <c r="D16" s="15">
        <v>80.05</v>
      </c>
      <c r="E16" s="15">
        <v>80.05</v>
      </c>
      <c r="F16" s="15"/>
      <c r="G16" s="15"/>
      <c r="H16" s="15"/>
      <c r="I16" s="15"/>
      <c r="J16" s="15"/>
      <c r="K16" s="15"/>
      <c r="L16" s="15"/>
    </row>
    <row r="17" spans="1:12" s="1" customFormat="1" ht="24" customHeight="1">
      <c r="A17" s="25" t="s">
        <v>251</v>
      </c>
      <c r="B17" s="13" t="s">
        <v>263</v>
      </c>
      <c r="C17" s="13" t="s">
        <v>73</v>
      </c>
      <c r="D17" s="15">
        <v>42</v>
      </c>
      <c r="E17" s="15">
        <v>42</v>
      </c>
      <c r="F17" s="15"/>
      <c r="G17" s="15"/>
      <c r="H17" s="15"/>
      <c r="I17" s="15"/>
      <c r="J17" s="15"/>
      <c r="K17" s="15"/>
      <c r="L17" s="15"/>
    </row>
    <row r="18" spans="1:12" s="1" customFormat="1" ht="24" customHeight="1">
      <c r="A18" s="25" t="s">
        <v>251</v>
      </c>
      <c r="B18" s="13" t="s">
        <v>264</v>
      </c>
      <c r="C18" s="13" t="s">
        <v>73</v>
      </c>
      <c r="D18" s="15">
        <v>6</v>
      </c>
      <c r="E18" s="15">
        <v>6</v>
      </c>
      <c r="F18" s="15"/>
      <c r="G18" s="15"/>
      <c r="H18" s="15"/>
      <c r="I18" s="15"/>
      <c r="J18" s="15"/>
      <c r="K18" s="15"/>
      <c r="L18" s="15"/>
    </row>
    <row r="19" spans="1:12" s="1" customFormat="1" ht="24" customHeight="1">
      <c r="A19" s="25" t="s">
        <v>251</v>
      </c>
      <c r="B19" s="13" t="s">
        <v>265</v>
      </c>
      <c r="C19" s="13" t="s">
        <v>73</v>
      </c>
      <c r="D19" s="15">
        <v>4</v>
      </c>
      <c r="E19" s="15"/>
      <c r="F19" s="15"/>
      <c r="G19" s="15"/>
      <c r="H19" s="15">
        <v>4</v>
      </c>
      <c r="I19" s="15"/>
      <c r="J19" s="15"/>
      <c r="K19" s="15"/>
      <c r="L19" s="15"/>
    </row>
    <row r="20" spans="1:12" s="1" customFormat="1" ht="24" customHeight="1">
      <c r="A20" s="25" t="s">
        <v>251</v>
      </c>
      <c r="B20" s="13" t="s">
        <v>266</v>
      </c>
      <c r="C20" s="13" t="s">
        <v>73</v>
      </c>
      <c r="D20" s="15">
        <v>15</v>
      </c>
      <c r="E20" s="15">
        <v>15</v>
      </c>
      <c r="F20" s="15"/>
      <c r="G20" s="15"/>
      <c r="H20" s="15"/>
      <c r="I20" s="15"/>
      <c r="J20" s="15"/>
      <c r="K20" s="15"/>
      <c r="L20" s="15"/>
    </row>
    <row r="21" spans="1:12" s="1" customFormat="1" ht="24" customHeight="1">
      <c r="A21" s="25" t="s">
        <v>60</v>
      </c>
      <c r="B21" s="13" t="s">
        <v>141</v>
      </c>
      <c r="C21" s="13" t="s">
        <v>141</v>
      </c>
      <c r="D21" s="15">
        <v>6621.2474</v>
      </c>
      <c r="E21" s="15">
        <v>6370.9474</v>
      </c>
      <c r="F21" s="15"/>
      <c r="G21" s="15"/>
      <c r="H21" s="15">
        <v>120.3</v>
      </c>
      <c r="I21" s="15">
        <v>130</v>
      </c>
      <c r="J21" s="15"/>
      <c r="K21" s="15"/>
      <c r="L21" s="15"/>
    </row>
    <row r="2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2023-04-21T02:10:23Z</dcterms:created>
  <dcterms:modified xsi:type="dcterms:W3CDTF">2023-04-24T07:52:28Z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594813C3301A4FFBA89CD4E33CCD0C49_13</vt:lpwstr>
  </property>
  <property fmtid="{D5CDD505-2E9C-101B-9397-08002B2CF9AE}" pid="4" name="KSOProductBuildV">
    <vt:lpwstr>2052-11.1.0.14036</vt:lpwstr>
  </property>
</Properties>
</file>