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5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<sst xmlns="http://schemas.openxmlformats.org/spreadsheetml/2006/main" count="428" uniqueCount="280">
  <si>
    <t>部门（单位）公开表1</t>
  </si>
  <si>
    <t>凤台县司法局2024年收支总表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</si>
  <si>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</si>
  <si>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</si>
  <si>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</si>
  <si>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</si>
  <si>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</si>
  <si>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</si>
  <si>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</si>
  <si>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</si>
  <si>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</si>
  <si>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</si>
  <si>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</si>
  <si>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</si>
  <si>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</si>
  <si>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</si>
  <si>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</si>
  <si>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</si>
  <si>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</si>
  <si>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</si>
  <si>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</si>
  <si>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</si>
  <si>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</si>
  <si>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</si>
  <si>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</si>
  <si>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</si>
  <si>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</si>
  <si>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</si>
  <si>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</si>
  <si>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</si>
  <si>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</si>
  <si>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</si>
  <si>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</si>
  <si>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</si>
  <si>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</si>
  <si>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</si>
  <si>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</si>
  <si>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</si>
  <si>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</si>
  <si>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</si>
  <si>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</si>
  <si>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</si>
  <si>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</si>
  <si>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</si>
  <si>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</si>
  <si>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</si>
  <si>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</si>
  <si>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</si>
  <si>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</si>
  <si>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</si>
  <si>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</si>
  <si>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</si>
  <si>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</si>
  <si>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</si>
  <si>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</si>
  <si>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</si>
  <si>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</si>
  <si>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</si>
  <si>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凤台县司法局2024年收入总表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</si>
  <si>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</si>
  <si>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</si>
  <si>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</si>
  <si>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</si>
  <si>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</si>
  <si>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</si>
  <si>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</si>
  <si>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</si>
  <si>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</si>
  <si>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</si>
  <si>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</si>
  <si>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</si>
  <si>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</si>
  <si>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</si>
  <si>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凤台县司法局</t>
  </si>
  <si>
    <t>部门（单位）公开表3</t>
  </si>
  <si>
    <t>凤台县司法局2024年支出总表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</si>
  <si>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</si>
  <si>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</si>
  <si>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</si>
  <si>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</si>
  <si>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</si>
  <si>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</si>
  <si>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</si>
  <si>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</si>
  <si>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</si>
  <si>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　20406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</si>
  <si>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</si>
  <si>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</si>
  <si>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</si>
  <si>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</si>
  <si>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</si>
  <si>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</si>
  <si>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</si>
  <si>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</si>
  <si>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</si>
  <si>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</si>
  <si>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</si>
  <si>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</si>
  <si>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</si>
  <si>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</si>
  <si>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</si>
  <si>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</si>
  <si>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</si>
  <si>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</si>
  <si>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</si>
  <si>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</si>
  <si>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</si>
  <si>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</si>
  <si>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</si>
  <si>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</si>
  <si>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</si>
  <si>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</si>
  <si>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</si>
  <si>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</si>
  <si>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</si>
  <si>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</si>
  <si>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</si>
  <si>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</si>
  <si>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</si>
  <si>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</si>
  <si>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</si>
  <si>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</si>
  <si>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</si>
  <si>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</si>
  <si>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</si>
  <si>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</si>
  <si>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</si>
  <si>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</si>
  <si>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</si>
  <si>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</si>
  <si>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</si>
  <si>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</si>
  <si>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</si>
  <si>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凤台县司法局2024年财政拨款收支总表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</si>
  <si>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</si>
  <si>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</si>
  <si>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</si>
  <si>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</si>
  <si>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</si>
  <si>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</si>
  <si>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</si>
  <si>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</si>
  <si>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</si>
  <si>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</si>
  <si>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</si>
  <si>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</si>
  <si>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</si>
  <si>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</si>
  <si>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</si>
  <si>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</si>
  <si>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</si>
  <si>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</si>
  <si>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</si>
  <si>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</si>
  <si>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</si>
  <si>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</si>
  <si>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</si>
  <si>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</si>
  <si>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</si>
  <si>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</si>
  <si>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</si>
  <si>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</si>
  <si>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</si>
  <si>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</si>
  <si>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</si>
  <si>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</si>
  <si>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</si>
  <si>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</si>
  <si>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</si>
  <si>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</si>
  <si>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</si>
  <si>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</si>
  <si>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</si>
  <si>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</si>
  <si>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凤台县司法局2024年一般公共预算支出表</t>
  </si>
  <si>
    <t>人员经费</t>
  </si>
  <si>
    <t>公用经费</t>
  </si>
  <si>
    <t>部门（单位）公开表6</t>
  </si>
  <si>
    <t>凤台县司法局2024年一般公共预算基本支出表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</si>
  <si>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</si>
  <si>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</si>
  <si>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</si>
  <si>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</si>
  <si>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</si>
  <si>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</si>
  <si>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</si>
  <si>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</si>
  <si>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</si>
  <si>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</si>
  <si>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</si>
  <si>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</si>
  <si>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</si>
  <si>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</si>
  <si>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</si>
  <si>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</si>
  <si>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</si>
  <si>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</si>
  <si>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</si>
  <si>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</si>
  <si>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</si>
  <si>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</si>
  <si>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</si>
  <si>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</si>
  <si>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</si>
  <si>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</si>
  <si>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</si>
  <si>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</si>
  <si>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</si>
  <si>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</si>
  <si>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</si>
  <si>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</si>
  <si>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</si>
  <si>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</si>
  <si>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</si>
  <si>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</si>
  <si>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</si>
  <si>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</si>
  <si>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</si>
  <si>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</si>
  <si>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</si>
  <si>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</si>
  <si>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</si>
  <si>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</si>
  <si>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</si>
  <si>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</si>
  <si>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</si>
  <si>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</si>
  <si>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</si>
  <si>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</si>
  <si>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</si>
  <si>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</si>
  <si>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</si>
  <si>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</si>
  <si>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</si>
  <si>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</si>
  <si>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</si>
  <si>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</si>
  <si>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</si>
  <si>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凤台县司法局2024年政府性基金预算支出表</t>
  </si>
  <si>
    <t>本年政府性基金预算支出</t>
  </si>
  <si>
    <t>部门（单位）公开表8</t>
  </si>
  <si>
    <t>凤台县司法局2024年国有资本经营预算支出表</t>
  </si>
  <si>
    <t>功能分类科目</t>
  </si>
  <si>
    <t>国有资本经营预算拨款支出</t>
  </si>
  <si>
    <t>部门（单位）公开表9</t>
  </si>
  <si>
    <t>凤台县司法局2024年项目支出表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</si>
  <si>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</si>
  <si>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</si>
  <si>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</si>
  <si>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</si>
  <si>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</si>
  <si>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</si>
  <si>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法律援助项目</t>
  </si>
  <si>
    <t>基层司法协理员项目</t>
  </si>
  <si>
    <t>社区矫正项目</t>
  </si>
  <si>
    <t>政府法律顾问费</t>
  </si>
  <si>
    <t>中央及省级办案业务装备项目</t>
  </si>
  <si>
    <t>部门（单位）公开表10</t>
  </si>
  <si>
    <t>凤台县司法局2024年政府采购支出表</t>
  </si>
  <si>
    <t>政府采购品目</t>
  </si>
  <si>
    <t>多功能一体机</t>
  </si>
  <si>
    <t>轿车</t>
  </si>
  <si>
    <t>其他办公设备</t>
  </si>
  <si>
    <t>台式计算机</t>
  </si>
  <si>
    <t>部门（单位）公开表11</t>
  </si>
  <si>
    <t>凤台县司法局2024年政府购买服务支出表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</si>
  <si>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</si>
  <si>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</si>
  <si>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</si>
  <si>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</si>
  <si>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</si>
  <si>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</si>
  <si>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</si>
  <si>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凤台县司法局2024年一般公共预算“三公”经费支出预算表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</si>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</sst>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E9" sqref="E9:E2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1336.560785</v>
      </c>
      <c r="D6" s="37" t="s">
        <v>9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>
        <v>130</v>
      </c>
      <c r="D7" s="37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7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18"/>
      <c r="D9" s="67" t="s">
        <v>14</v>
      </c>
      <c r="E9" s="68">
        <v>1050.939967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18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18"/>
      <c r="D12" s="67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18"/>
      <c r="D13" s="67" t="s">
        <v>19</v>
      </c>
      <c r="E13" s="18">
        <v>156.377928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38.088326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18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18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18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7" t="s">
        <v>30</v>
      </c>
      <c r="B20" s="37"/>
      <c r="C20" s="18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7" t="s">
        <v>32</v>
      </c>
      <c r="B21" s="37"/>
      <c r="C21" s="18"/>
      <c r="D21" s="44" t="s">
        <v>33</v>
      </c>
      <c r="E21" s="18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7" t="s">
        <v>34</v>
      </c>
      <c r="B22" s="37"/>
      <c r="C22" s="18"/>
      <c r="D22" s="44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18">
        <v>91.154564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18">
        <v>1336.560785</v>
      </c>
      <c r="D33" s="74" t="s">
        <v>47</v>
      </c>
      <c r="E33" s="18">
        <v>1336.560785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18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18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18"/>
      <c r="D37" s="44" t="s">
        <v>52</v>
      </c>
      <c r="E37" s="18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18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18"/>
    </row>
    <row r="40" spans="1:5" s="1" customFormat="1" ht="15" customHeight="1">
      <c r="A40" s="10" t="s">
        <v>55</v>
      </c>
      <c r="B40" s="43"/>
      <c r="C40" s="11">
        <v>1336.560785</v>
      </c>
      <c r="D40" s="54" t="s">
        <v>56</v>
      </c>
      <c r="E40" s="18">
        <v>1336.560785</v>
      </c>
    </row>
    <row r="41" spans="4:5" s="1" customFormat="1" ht="15">
      <c r="D41" s="2"/>
      <c r="E41" s="38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257</v>
      </c>
    </row>
    <row r="2" spans="1:8" s="1" customFormat="1" ht="26.25" customHeight="1">
      <c r="A2" s="4" t="s">
        <v>258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247</v>
      </c>
      <c r="B4" s="16" t="s">
        <v>259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256</v>
      </c>
      <c r="B5" s="17" t="s">
        <v>260</v>
      </c>
      <c r="C5" s="18">
        <v>2.7</v>
      </c>
      <c r="D5" s="18">
        <v>2.7</v>
      </c>
      <c r="E5" s="18"/>
      <c r="F5" s="18"/>
      <c r="G5" s="18"/>
      <c r="H5" s="11"/>
    </row>
    <row r="6" spans="1:8" s="1" customFormat="1" ht="23.25" customHeight="1">
      <c r="A6" s="17" t="s">
        <v>256</v>
      </c>
      <c r="B6" s="17" t="s">
        <v>261</v>
      </c>
      <c r="C6" s="18">
        <v>11</v>
      </c>
      <c r="D6" s="18">
        <v>11</v>
      </c>
      <c r="E6" s="18"/>
      <c r="F6" s="18"/>
      <c r="G6" s="18"/>
      <c r="H6" s="11"/>
    </row>
    <row r="7" spans="1:8" s="1" customFormat="1" ht="23.25" customHeight="1">
      <c r="A7" s="17" t="s">
        <v>256</v>
      </c>
      <c r="B7" s="17" t="s">
        <v>262</v>
      </c>
      <c r="C7" s="18">
        <v>0.954</v>
      </c>
      <c r="D7" s="18">
        <v>0.954</v>
      </c>
      <c r="E7" s="18"/>
      <c r="F7" s="18"/>
      <c r="G7" s="18"/>
      <c r="H7" s="11"/>
    </row>
    <row r="8" spans="1:8" s="1" customFormat="1" ht="23.25" customHeight="1">
      <c r="A8" s="17" t="s">
        <v>256</v>
      </c>
      <c r="B8" s="17" t="s">
        <v>263</v>
      </c>
      <c r="C8" s="18">
        <v>4.8</v>
      </c>
      <c r="D8" s="18">
        <v>4.8</v>
      </c>
      <c r="E8" s="18"/>
      <c r="F8" s="18"/>
      <c r="G8" s="18"/>
      <c r="H8" s="11"/>
    </row>
    <row r="9" spans="1:8" s="1" customFormat="1" ht="23.25" customHeight="1">
      <c r="A9" s="17" t="s">
        <v>131</v>
      </c>
      <c r="B9" s="17" t="s">
        <v>60</v>
      </c>
      <c r="C9" s="18">
        <v>19.454</v>
      </c>
      <c r="D9" s="18">
        <v>19.454</v>
      </c>
      <c r="E9" s="18"/>
      <c r="F9" s="18"/>
      <c r="G9" s="18"/>
      <c r="H9" s="11"/>
    </row>
    <row r="10" spans="3:4" s="1" customFormat="1" ht="33.75" customHeight="1">
      <c r="C10" s="15"/>
      <c r="D10" s="15"/>
    </row>
    <row r="11" spans="1:8" s="1" customFormat="1" ht="15">
      <c r="A11" s="15"/>
      <c r="B11" s="15"/>
      <c r="C11" s="15"/>
      <c r="D11" s="15"/>
      <c r="E11" s="15"/>
      <c r="F11" s="15"/>
      <c r="G11" s="15"/>
      <c r="H11" s="15"/>
    </row>
    <row r="12" spans="1:8" s="1" customFormat="1" ht="15">
      <c r="A12" s="15"/>
      <c r="B12" s="15"/>
      <c r="C12" s="15"/>
      <c r="D12" s="15"/>
      <c r="E12" s="15"/>
      <c r="F12" s="15"/>
      <c r="G12" s="15"/>
      <c r="H12" s="15"/>
    </row>
    <row r="13" spans="5:7" s="1" customFormat="1" ht="9.75" customHeight="1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  <row r="18" spans="5:7" s="1" customFormat="1" ht="15">
      <c r="E18" s="14"/>
      <c r="F18" s="14"/>
      <c r="G18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264</v>
      </c>
    </row>
    <row r="2" spans="1:7" s="1" customFormat="1" ht="30" customHeight="1">
      <c r="A2" s="13" t="s">
        <v>265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247</v>
      </c>
      <c r="B4" s="9" t="s">
        <v>266</v>
      </c>
      <c r="C4" s="9" t="s">
        <v>267</v>
      </c>
      <c r="D4" s="10" t="s">
        <v>268</v>
      </c>
      <c r="E4" s="10" t="s">
        <v>269</v>
      </c>
      <c r="F4" s="10" t="s">
        <v>270</v>
      </c>
      <c r="G4" s="10" t="s">
        <v>271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272</v>
      </c>
    </row>
    <row r="2" spans="1:6" s="1" customFormat="1" ht="26.25" customHeight="1">
      <c r="A2" s="4" t="s">
        <v>273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274</v>
      </c>
      <c r="B4" s="10" t="s">
        <v>275</v>
      </c>
      <c r="C4" s="10" t="s">
        <v>276</v>
      </c>
      <c r="D4" s="10"/>
      <c r="E4" s="10"/>
      <c r="F4" s="10" t="s">
        <v>277</v>
      </c>
    </row>
    <row r="5" spans="1:6" s="1" customFormat="1" ht="18.75" customHeight="1">
      <c r="A5" s="9"/>
      <c r="B5" s="10"/>
      <c r="C5" s="10" t="s">
        <v>62</v>
      </c>
      <c r="D5" s="10" t="s">
        <v>278</v>
      </c>
      <c r="E5" s="10" t="s">
        <v>279</v>
      </c>
      <c r="F5" s="10"/>
    </row>
    <row r="6" spans="1:6" s="1" customFormat="1" ht="18.75" customHeight="1">
      <c r="A6" s="11">
        <v>24</v>
      </c>
      <c r="B6" s="11"/>
      <c r="C6" s="11">
        <v>10.5</v>
      </c>
      <c r="D6" s="11">
        <v>11</v>
      </c>
      <c r="E6" s="11">
        <v>10.5</v>
      </c>
      <c r="F6" s="11">
        <v>2.5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8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8" t="s">
        <v>67</v>
      </c>
      <c r="I5" s="58"/>
      <c r="J5" s="58"/>
      <c r="K5" s="58"/>
      <c r="L5" s="58"/>
      <c r="M5" s="58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1336.560785</v>
      </c>
      <c r="C7" s="18">
        <v>1336.560785</v>
      </c>
      <c r="D7" s="18">
        <v>1336.560785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1336.560785</v>
      </c>
      <c r="C8" s="18">
        <v>1336.560785</v>
      </c>
      <c r="D8" s="18">
        <v>1336.560785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D5" sqref="D5:E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7" t="s">
        <v>83</v>
      </c>
      <c r="B5" s="47" t="s">
        <v>84</v>
      </c>
      <c r="C5" s="11">
        <v>1050.939967</v>
      </c>
      <c r="D5" s="11">
        <v>686.939967</v>
      </c>
      <c r="E5" s="11">
        <v>364</v>
      </c>
      <c r="F5" s="11"/>
      <c r="G5" s="11"/>
      <c r="H5" s="11"/>
    </row>
    <row r="6" spans="1:8" s="1" customFormat="1" ht="18.75" customHeight="1">
      <c r="A6" s="37" t="s">
        <v>85</v>
      </c>
      <c r="B6" s="47" t="s">
        <v>86</v>
      </c>
      <c r="C6" s="11">
        <v>1050.939967</v>
      </c>
      <c r="D6" s="11">
        <v>686.939967</v>
      </c>
      <c r="E6" s="11">
        <v>364</v>
      </c>
      <c r="F6" s="11"/>
      <c r="G6" s="11"/>
      <c r="H6" s="11"/>
    </row>
    <row r="7" spans="1:8" s="1" customFormat="1" ht="18.75" customHeight="1">
      <c r="A7" s="37" t="s">
        <v>87</v>
      </c>
      <c r="B7" s="47" t="s">
        <v>88</v>
      </c>
      <c r="C7" s="11">
        <v>695.319967</v>
      </c>
      <c r="D7" s="11">
        <v>686.939967</v>
      </c>
      <c r="E7" s="11">
        <v>8.38</v>
      </c>
      <c r="F7" s="11"/>
      <c r="G7" s="11"/>
      <c r="H7" s="11"/>
    </row>
    <row r="8" spans="1:8" s="1" customFormat="1" ht="18.75" customHeight="1">
      <c r="A8" s="37" t="s">
        <v>89</v>
      </c>
      <c r="B8" s="47" t="s">
        <v>90</v>
      </c>
      <c r="C8" s="11">
        <v>121.62</v>
      </c>
      <c r="D8" s="11"/>
      <c r="E8" s="11">
        <v>121.62</v>
      </c>
      <c r="F8" s="11"/>
      <c r="G8" s="11"/>
      <c r="H8" s="11"/>
    </row>
    <row r="9" spans="1:8" s="1" customFormat="1" ht="18.75" customHeight="1">
      <c r="A9" s="37" t="s">
        <v>91</v>
      </c>
      <c r="B9" s="47" t="s">
        <v>92</v>
      </c>
      <c r="C9" s="11">
        <v>40</v>
      </c>
      <c r="D9" s="11"/>
      <c r="E9" s="11">
        <v>40</v>
      </c>
      <c r="F9" s="11"/>
      <c r="G9" s="11"/>
      <c r="H9" s="11"/>
    </row>
    <row r="10" spans="1:8" s="1" customFormat="1" ht="18.75" customHeight="1">
      <c r="A10" s="37" t="s">
        <v>93</v>
      </c>
      <c r="B10" s="47" t="s">
        <v>94</v>
      </c>
      <c r="C10" s="11">
        <v>39</v>
      </c>
      <c r="D10" s="11"/>
      <c r="E10" s="11">
        <v>39</v>
      </c>
      <c r="F10" s="11"/>
      <c r="G10" s="11"/>
      <c r="H10" s="11"/>
    </row>
    <row r="11" spans="1:8" s="1" customFormat="1" ht="18.75" customHeight="1">
      <c r="A11" s="37" t="s">
        <v>95</v>
      </c>
      <c r="B11" s="47" t="s">
        <v>96</v>
      </c>
      <c r="C11" s="11">
        <v>15</v>
      </c>
      <c r="D11" s="11"/>
      <c r="E11" s="11">
        <v>15</v>
      </c>
      <c r="F11" s="11"/>
      <c r="G11" s="11"/>
      <c r="H11" s="11"/>
    </row>
    <row r="12" spans="1:8" s="1" customFormat="1" ht="18.75" customHeight="1">
      <c r="A12" s="37" t="s">
        <v>97</v>
      </c>
      <c r="B12" s="47" t="s">
        <v>98</v>
      </c>
      <c r="C12" s="11">
        <v>140</v>
      </c>
      <c r="D12" s="11"/>
      <c r="E12" s="11">
        <v>140</v>
      </c>
      <c r="F12" s="11"/>
      <c r="G12" s="11"/>
      <c r="H12" s="11"/>
    </row>
    <row r="13" spans="1:8" s="1" customFormat="1" ht="18.75" customHeight="1">
      <c r="A13" s="37" t="s">
        <v>99</v>
      </c>
      <c r="B13" s="47" t="s">
        <v>100</v>
      </c>
      <c r="C13" s="11">
        <v>156.377928</v>
      </c>
      <c r="D13" s="11">
        <v>156.377928</v>
      </c>
      <c r="E13" s="11"/>
      <c r="F13" s="11"/>
      <c r="G13" s="11"/>
      <c r="H13" s="11"/>
    </row>
    <row r="14" spans="1:8" s="1" customFormat="1" ht="18.75" customHeight="1">
      <c r="A14" s="37" t="s">
        <v>101</v>
      </c>
      <c r="B14" s="47" t="s">
        <v>102</v>
      </c>
      <c r="C14" s="11">
        <v>154.637928</v>
      </c>
      <c r="D14" s="11">
        <v>154.637928</v>
      </c>
      <c r="E14" s="11"/>
      <c r="F14" s="11"/>
      <c r="G14" s="11"/>
      <c r="H14" s="11"/>
    </row>
    <row r="15" spans="1:8" s="1" customFormat="1" ht="18.75" customHeight="1">
      <c r="A15" s="37" t="s">
        <v>103</v>
      </c>
      <c r="B15" s="47" t="s">
        <v>104</v>
      </c>
      <c r="C15" s="11">
        <v>46.3488</v>
      </c>
      <c r="D15" s="11">
        <v>46.3488</v>
      </c>
      <c r="E15" s="11"/>
      <c r="F15" s="11"/>
      <c r="G15" s="11"/>
      <c r="H15" s="11"/>
    </row>
    <row r="16" spans="1:8" s="1" customFormat="1" ht="18.75" customHeight="1">
      <c r="A16" s="37" t="s">
        <v>105</v>
      </c>
      <c r="B16" s="47" t="s">
        <v>106</v>
      </c>
      <c r="C16" s="11">
        <v>72.192752</v>
      </c>
      <c r="D16" s="11">
        <v>72.192752</v>
      </c>
      <c r="E16" s="11"/>
      <c r="F16" s="11"/>
      <c r="G16" s="11"/>
      <c r="H16" s="11"/>
    </row>
    <row r="17" spans="1:8" s="1" customFormat="1" ht="18.75" customHeight="1">
      <c r="A17" s="37" t="s">
        <v>107</v>
      </c>
      <c r="B17" s="47" t="s">
        <v>108</v>
      </c>
      <c r="C17" s="11">
        <v>36.096376</v>
      </c>
      <c r="D17" s="11">
        <v>36.096376</v>
      </c>
      <c r="E17" s="11"/>
      <c r="F17" s="11"/>
      <c r="G17" s="11"/>
      <c r="H17" s="11"/>
    </row>
    <row r="18" spans="1:8" s="1" customFormat="1" ht="18.75" customHeight="1">
      <c r="A18" s="37" t="s">
        <v>109</v>
      </c>
      <c r="B18" s="47" t="s">
        <v>110</v>
      </c>
      <c r="C18" s="11">
        <v>1.74</v>
      </c>
      <c r="D18" s="11">
        <v>1.74</v>
      </c>
      <c r="E18" s="11"/>
      <c r="F18" s="11"/>
      <c r="G18" s="11"/>
      <c r="H18" s="11"/>
    </row>
    <row r="19" spans="1:8" s="1" customFormat="1" ht="18.75" customHeight="1">
      <c r="A19" s="37" t="s">
        <v>111</v>
      </c>
      <c r="B19" s="47" t="s">
        <v>112</v>
      </c>
      <c r="C19" s="11">
        <v>1.74</v>
      </c>
      <c r="D19" s="11">
        <v>1.74</v>
      </c>
      <c r="E19" s="11"/>
      <c r="F19" s="11"/>
      <c r="G19" s="11"/>
      <c r="H19" s="11"/>
    </row>
    <row r="20" spans="1:8" s="1" customFormat="1" ht="18.75" customHeight="1">
      <c r="A20" s="37" t="s">
        <v>113</v>
      </c>
      <c r="B20" s="47" t="s">
        <v>114</v>
      </c>
      <c r="C20" s="11">
        <v>38.088326</v>
      </c>
      <c r="D20" s="11">
        <v>38.088326</v>
      </c>
      <c r="E20" s="11"/>
      <c r="F20" s="11"/>
      <c r="G20" s="11"/>
      <c r="H20" s="11"/>
    </row>
    <row r="21" spans="1:8" s="1" customFormat="1" ht="18.75" customHeight="1">
      <c r="A21" s="37" t="s">
        <v>115</v>
      </c>
      <c r="B21" s="47" t="s">
        <v>116</v>
      </c>
      <c r="C21" s="11">
        <v>38.088326</v>
      </c>
      <c r="D21" s="11">
        <v>38.088326</v>
      </c>
      <c r="E21" s="11"/>
      <c r="F21" s="11"/>
      <c r="G21" s="11"/>
      <c r="H21" s="11"/>
    </row>
    <row r="22" spans="1:8" s="1" customFormat="1" ht="18.75" customHeight="1">
      <c r="A22" s="37" t="s">
        <v>117</v>
      </c>
      <c r="B22" s="47" t="s">
        <v>118</v>
      </c>
      <c r="C22" s="11">
        <v>23.082563</v>
      </c>
      <c r="D22" s="11">
        <v>23.082563</v>
      </c>
      <c r="E22" s="11"/>
      <c r="F22" s="11"/>
      <c r="G22" s="11"/>
      <c r="H22" s="11"/>
    </row>
    <row r="23" spans="1:8" s="1" customFormat="1" ht="18.75" customHeight="1">
      <c r="A23" s="37" t="s">
        <v>119</v>
      </c>
      <c r="B23" s="47" t="s">
        <v>120</v>
      </c>
      <c r="C23" s="11">
        <v>1.122188</v>
      </c>
      <c r="D23" s="11">
        <v>1.122188</v>
      </c>
      <c r="E23" s="11"/>
      <c r="F23" s="11"/>
      <c r="G23" s="11"/>
      <c r="H23" s="11"/>
    </row>
    <row r="24" spans="1:8" s="1" customFormat="1" ht="18.75" customHeight="1">
      <c r="A24" s="37" t="s">
        <v>121</v>
      </c>
      <c r="B24" s="47" t="s">
        <v>122</v>
      </c>
      <c r="C24" s="11">
        <v>13.883575</v>
      </c>
      <c r="D24" s="11">
        <v>13.883575</v>
      </c>
      <c r="E24" s="11"/>
      <c r="F24" s="11"/>
      <c r="G24" s="11"/>
      <c r="H24" s="11"/>
    </row>
    <row r="25" spans="1:8" s="1" customFormat="1" ht="18.75" customHeight="1">
      <c r="A25" s="37" t="s">
        <v>123</v>
      </c>
      <c r="B25" s="47" t="s">
        <v>124</v>
      </c>
      <c r="C25" s="11">
        <v>91.154564</v>
      </c>
      <c r="D25" s="11">
        <v>91.154564</v>
      </c>
      <c r="E25" s="11"/>
      <c r="F25" s="11"/>
      <c r="G25" s="11"/>
      <c r="H25" s="11"/>
    </row>
    <row r="26" spans="1:8" s="1" customFormat="1" ht="18.75" customHeight="1">
      <c r="A26" s="37" t="s">
        <v>125</v>
      </c>
      <c r="B26" s="47" t="s">
        <v>126</v>
      </c>
      <c r="C26" s="11">
        <v>91.154564</v>
      </c>
      <c r="D26" s="11">
        <v>91.154564</v>
      </c>
      <c r="E26" s="11"/>
      <c r="F26" s="11"/>
      <c r="G26" s="11"/>
      <c r="H26" s="11"/>
    </row>
    <row r="27" spans="1:8" s="1" customFormat="1" ht="18.75" customHeight="1">
      <c r="A27" s="37" t="s">
        <v>127</v>
      </c>
      <c r="B27" s="47" t="s">
        <v>128</v>
      </c>
      <c r="C27" s="11">
        <v>54.144564</v>
      </c>
      <c r="D27" s="11">
        <v>54.144564</v>
      </c>
      <c r="E27" s="11"/>
      <c r="F27" s="11"/>
      <c r="G27" s="11"/>
      <c r="H27" s="11"/>
    </row>
    <row r="28" spans="1:8" s="1" customFormat="1" ht="18.75" customHeight="1">
      <c r="A28" s="37" t="s">
        <v>129</v>
      </c>
      <c r="B28" s="47" t="s">
        <v>130</v>
      </c>
      <c r="C28" s="11">
        <v>37.01</v>
      </c>
      <c r="D28" s="11">
        <v>37.01</v>
      </c>
      <c r="E28" s="11"/>
      <c r="F28" s="11"/>
      <c r="G28" s="11"/>
      <c r="H28" s="11"/>
    </row>
    <row r="29" spans="1:8" s="1" customFormat="1" ht="18.75" customHeight="1">
      <c r="A29" s="37" t="s">
        <v>131</v>
      </c>
      <c r="B29" s="47" t="s">
        <v>60</v>
      </c>
      <c r="C29" s="11">
        <v>1336.560785</v>
      </c>
      <c r="D29" s="11">
        <v>972.560785</v>
      </c>
      <c r="E29" s="11">
        <v>364</v>
      </c>
      <c r="F29" s="11"/>
      <c r="G29" s="11"/>
      <c r="H29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132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133</v>
      </c>
      <c r="B2" s="19"/>
      <c r="C2" s="19"/>
      <c r="D2" s="19"/>
      <c r="E2" s="1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134</v>
      </c>
      <c r="B5" s="10"/>
      <c r="C5" s="10" t="s">
        <v>6</v>
      </c>
      <c r="D5" s="10" t="s">
        <v>135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7" t="s">
        <v>136</v>
      </c>
      <c r="B6" s="37"/>
      <c r="C6" s="11">
        <v>1336.560785</v>
      </c>
      <c r="D6" s="37" t="s">
        <v>137</v>
      </c>
      <c r="E6" s="11">
        <f>SUM(E7:E33)</f>
        <v>1336.5607850000001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7" t="s">
        <v>138</v>
      </c>
      <c r="B7" s="37"/>
      <c r="C7" s="11">
        <v>1336.560785</v>
      </c>
      <c r="D7" s="37" t="s">
        <v>139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7" t="s">
        <v>140</v>
      </c>
      <c r="B8" s="37"/>
      <c r="C8" s="18"/>
      <c r="D8" s="37" t="s">
        <v>141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7" t="s">
        <v>142</v>
      </c>
      <c r="B9" s="37"/>
      <c r="C9" s="11"/>
      <c r="D9" s="44" t="s">
        <v>143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7"/>
      <c r="B10" s="37"/>
      <c r="C10" s="18"/>
      <c r="D10" s="44" t="s">
        <v>144</v>
      </c>
      <c r="E10" s="18">
        <v>1050.939967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7" t="s">
        <v>145</v>
      </c>
      <c r="B11" s="37"/>
      <c r="C11" s="18"/>
      <c r="D11" s="44" t="s">
        <v>146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7" t="s">
        <v>138</v>
      </c>
      <c r="B12" s="37"/>
      <c r="C12" s="18"/>
      <c r="D12" s="44" t="s">
        <v>147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7" t="s">
        <v>140</v>
      </c>
      <c r="B13" s="37"/>
      <c r="C13" s="18"/>
      <c r="D13" s="44" t="s">
        <v>148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7" t="s">
        <v>142</v>
      </c>
      <c r="B14" s="37"/>
      <c r="C14" s="11"/>
      <c r="D14" s="44" t="s">
        <v>149</v>
      </c>
      <c r="E14" s="18">
        <v>156.377928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7"/>
      <c r="B15" s="37"/>
      <c r="C15" s="45"/>
      <c r="D15" s="44" t="s">
        <v>150</v>
      </c>
      <c r="E15" s="18">
        <v>38.088326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151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152</v>
      </c>
      <c r="E17" s="18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153</v>
      </c>
      <c r="E18" s="18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154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155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156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157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158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159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160</v>
      </c>
      <c r="E25" s="18">
        <v>91.154564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161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162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163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164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165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166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167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168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169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170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7"/>
      <c r="B36" s="37"/>
      <c r="C36" s="45"/>
      <c r="D36" s="50" t="s">
        <v>171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7"/>
      <c r="B37" s="37"/>
      <c r="C37" s="45"/>
      <c r="D37" s="50" t="s">
        <v>172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3"/>
      <c r="C39" s="11">
        <v>1336.560785</v>
      </c>
      <c r="D39" s="54" t="s">
        <v>56</v>
      </c>
      <c r="E39" s="18">
        <f>SUM(E7:E34)</f>
        <v>1336.5607850000001</v>
      </c>
    </row>
    <row r="40" spans="4:5" s="1" customFormat="1" ht="15">
      <c r="D40" s="2"/>
      <c r="E40" s="38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173</v>
      </c>
    </row>
    <row r="2" spans="1:7" s="1" customFormat="1" ht="26.25" customHeight="1">
      <c r="A2" s="4" t="s">
        <v>174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175</v>
      </c>
      <c r="F5" s="21" t="s">
        <v>176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1050.939967</v>
      </c>
      <c r="D6" s="11">
        <v>686.939967</v>
      </c>
      <c r="E6" s="11">
        <v>567.013245</v>
      </c>
      <c r="F6" s="11">
        <v>119.926722</v>
      </c>
      <c r="G6" s="11">
        <v>364</v>
      </c>
    </row>
    <row r="7" spans="1:7" s="1" customFormat="1" ht="18.75" customHeight="1">
      <c r="A7" s="28" t="s">
        <v>85</v>
      </c>
      <c r="B7" s="28" t="s">
        <v>86</v>
      </c>
      <c r="C7" s="11">
        <v>1050.939967</v>
      </c>
      <c r="D7" s="11">
        <v>686.939967</v>
      </c>
      <c r="E7" s="11">
        <v>567.013245</v>
      </c>
      <c r="F7" s="11">
        <v>119.926722</v>
      </c>
      <c r="G7" s="11">
        <v>364</v>
      </c>
    </row>
    <row r="8" spans="1:7" s="1" customFormat="1" ht="18.75" customHeight="1">
      <c r="A8" s="28" t="s">
        <v>87</v>
      </c>
      <c r="B8" s="28" t="s">
        <v>88</v>
      </c>
      <c r="C8" s="11">
        <v>695.319967</v>
      </c>
      <c r="D8" s="11">
        <v>686.939967</v>
      </c>
      <c r="E8" s="11">
        <v>567.013245</v>
      </c>
      <c r="F8" s="11">
        <v>119.926722</v>
      </c>
      <c r="G8" s="11">
        <v>8.38</v>
      </c>
    </row>
    <row r="9" spans="1:7" s="1" customFormat="1" ht="18.75" customHeight="1">
      <c r="A9" s="28" t="s">
        <v>89</v>
      </c>
      <c r="B9" s="28" t="s">
        <v>90</v>
      </c>
      <c r="C9" s="11">
        <v>121.62</v>
      </c>
      <c r="D9" s="11"/>
      <c r="E9" s="11"/>
      <c r="F9" s="11"/>
      <c r="G9" s="11">
        <v>121.62</v>
      </c>
    </row>
    <row r="10" spans="1:7" s="1" customFormat="1" ht="18.75" customHeight="1">
      <c r="A10" s="28" t="s">
        <v>91</v>
      </c>
      <c r="B10" s="28" t="s">
        <v>92</v>
      </c>
      <c r="C10" s="11">
        <v>40</v>
      </c>
      <c r="D10" s="11"/>
      <c r="E10" s="11"/>
      <c r="F10" s="11"/>
      <c r="G10" s="11">
        <v>40</v>
      </c>
    </row>
    <row r="11" spans="1:7" s="1" customFormat="1" ht="18.75" customHeight="1">
      <c r="A11" s="28" t="s">
        <v>93</v>
      </c>
      <c r="B11" s="28" t="s">
        <v>94</v>
      </c>
      <c r="C11" s="11">
        <v>39</v>
      </c>
      <c r="D11" s="11"/>
      <c r="E11" s="11"/>
      <c r="F11" s="11"/>
      <c r="G11" s="11">
        <v>39</v>
      </c>
    </row>
    <row r="12" spans="1:7" s="1" customFormat="1" ht="18.75" customHeight="1">
      <c r="A12" s="28" t="s">
        <v>95</v>
      </c>
      <c r="B12" s="28" t="s">
        <v>96</v>
      </c>
      <c r="C12" s="11">
        <v>15</v>
      </c>
      <c r="D12" s="11"/>
      <c r="E12" s="11"/>
      <c r="F12" s="11"/>
      <c r="G12" s="11">
        <v>15</v>
      </c>
    </row>
    <row r="13" spans="1:7" s="1" customFormat="1" ht="18.75" customHeight="1">
      <c r="A13" s="28" t="s">
        <v>97</v>
      </c>
      <c r="B13" s="28" t="s">
        <v>98</v>
      </c>
      <c r="C13" s="11">
        <v>140</v>
      </c>
      <c r="D13" s="11"/>
      <c r="E13" s="11"/>
      <c r="F13" s="11"/>
      <c r="G13" s="11">
        <v>140</v>
      </c>
    </row>
    <row r="14" spans="1:7" s="1" customFormat="1" ht="18.75" customHeight="1">
      <c r="A14" s="28" t="s">
        <v>99</v>
      </c>
      <c r="B14" s="28" t="s">
        <v>100</v>
      </c>
      <c r="C14" s="11">
        <v>156.377928</v>
      </c>
      <c r="D14" s="11">
        <v>156.377928</v>
      </c>
      <c r="E14" s="11">
        <v>155.587128</v>
      </c>
      <c r="F14" s="11">
        <v>0.7908</v>
      </c>
      <c r="G14" s="11"/>
    </row>
    <row r="15" spans="1:7" s="1" customFormat="1" ht="18.75" customHeight="1">
      <c r="A15" s="28" t="s">
        <v>101</v>
      </c>
      <c r="B15" s="28" t="s">
        <v>102</v>
      </c>
      <c r="C15" s="11">
        <v>154.637928</v>
      </c>
      <c r="D15" s="11">
        <v>154.637928</v>
      </c>
      <c r="E15" s="11">
        <v>153.847128</v>
      </c>
      <c r="F15" s="11">
        <v>0.7908</v>
      </c>
      <c r="G15" s="11"/>
    </row>
    <row r="16" spans="1:7" s="1" customFormat="1" ht="18.75" customHeight="1">
      <c r="A16" s="28" t="s">
        <v>103</v>
      </c>
      <c r="B16" s="28" t="s">
        <v>104</v>
      </c>
      <c r="C16" s="11">
        <v>46.3488</v>
      </c>
      <c r="D16" s="11">
        <v>46.3488</v>
      </c>
      <c r="E16" s="11">
        <v>45.558</v>
      </c>
      <c r="F16" s="11">
        <v>0.7908</v>
      </c>
      <c r="G16" s="11"/>
    </row>
    <row r="17" spans="1:7" s="1" customFormat="1" ht="18.75" customHeight="1">
      <c r="A17" s="28" t="s">
        <v>105</v>
      </c>
      <c r="B17" s="28" t="s">
        <v>106</v>
      </c>
      <c r="C17" s="11">
        <v>72.192752</v>
      </c>
      <c r="D17" s="11">
        <v>72.192752</v>
      </c>
      <c r="E17" s="11">
        <v>72.192752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36.096376</v>
      </c>
      <c r="D18" s="11">
        <v>36.096376</v>
      </c>
      <c r="E18" s="11">
        <v>36.096376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1.74</v>
      </c>
      <c r="D19" s="11">
        <v>1.74</v>
      </c>
      <c r="E19" s="11">
        <v>1.74</v>
      </c>
      <c r="F19" s="11"/>
      <c r="G19" s="11"/>
    </row>
    <row r="20" spans="1:7" s="1" customFormat="1" ht="18.75" customHeight="1">
      <c r="A20" s="28" t="s">
        <v>111</v>
      </c>
      <c r="B20" s="28" t="s">
        <v>112</v>
      </c>
      <c r="C20" s="11">
        <v>1.74</v>
      </c>
      <c r="D20" s="11">
        <v>1.74</v>
      </c>
      <c r="E20" s="11">
        <v>1.74</v>
      </c>
      <c r="F20" s="11"/>
      <c r="G20" s="11"/>
    </row>
    <row r="21" spans="1:7" s="1" customFormat="1" ht="18.75" customHeight="1">
      <c r="A21" s="28" t="s">
        <v>113</v>
      </c>
      <c r="B21" s="28" t="s">
        <v>114</v>
      </c>
      <c r="C21" s="11">
        <v>38.088326</v>
      </c>
      <c r="D21" s="11">
        <v>38.088326</v>
      </c>
      <c r="E21" s="11">
        <v>38.088326</v>
      </c>
      <c r="F21" s="11"/>
      <c r="G21" s="11"/>
    </row>
    <row r="22" spans="1:7" s="1" customFormat="1" ht="18.75" customHeight="1">
      <c r="A22" s="28" t="s">
        <v>115</v>
      </c>
      <c r="B22" s="28" t="s">
        <v>116</v>
      </c>
      <c r="C22" s="11">
        <v>38.088326</v>
      </c>
      <c r="D22" s="11">
        <v>38.088326</v>
      </c>
      <c r="E22" s="11">
        <v>38.088326</v>
      </c>
      <c r="F22" s="11"/>
      <c r="G22" s="11"/>
    </row>
    <row r="23" spans="1:7" s="1" customFormat="1" ht="18.75" customHeight="1">
      <c r="A23" s="28" t="s">
        <v>117</v>
      </c>
      <c r="B23" s="28" t="s">
        <v>118</v>
      </c>
      <c r="C23" s="11">
        <v>23.082563</v>
      </c>
      <c r="D23" s="11">
        <v>23.082563</v>
      </c>
      <c r="E23" s="11">
        <v>23.082563</v>
      </c>
      <c r="F23" s="11"/>
      <c r="G23" s="11"/>
    </row>
    <row r="24" spans="1:7" s="1" customFormat="1" ht="18.75" customHeight="1">
      <c r="A24" s="28" t="s">
        <v>119</v>
      </c>
      <c r="B24" s="28" t="s">
        <v>120</v>
      </c>
      <c r="C24" s="11">
        <v>1.122188</v>
      </c>
      <c r="D24" s="11">
        <v>1.122188</v>
      </c>
      <c r="E24" s="11">
        <v>1.122188</v>
      </c>
      <c r="F24" s="11"/>
      <c r="G24" s="11"/>
    </row>
    <row r="25" spans="1:7" s="1" customFormat="1" ht="18.75" customHeight="1">
      <c r="A25" s="28" t="s">
        <v>121</v>
      </c>
      <c r="B25" s="28" t="s">
        <v>122</v>
      </c>
      <c r="C25" s="11">
        <v>13.883575</v>
      </c>
      <c r="D25" s="11">
        <v>13.883575</v>
      </c>
      <c r="E25" s="11">
        <v>13.883575</v>
      </c>
      <c r="F25" s="11"/>
      <c r="G25" s="11"/>
    </row>
    <row r="26" spans="1:7" s="1" customFormat="1" ht="18.75" customHeight="1">
      <c r="A26" s="28" t="s">
        <v>123</v>
      </c>
      <c r="B26" s="28" t="s">
        <v>124</v>
      </c>
      <c r="C26" s="11">
        <v>91.154564</v>
      </c>
      <c r="D26" s="11">
        <v>91.154564</v>
      </c>
      <c r="E26" s="11">
        <v>91.154564</v>
      </c>
      <c r="F26" s="11"/>
      <c r="G26" s="11"/>
    </row>
    <row r="27" spans="1:7" s="1" customFormat="1" ht="18.75" customHeight="1">
      <c r="A27" s="28" t="s">
        <v>125</v>
      </c>
      <c r="B27" s="28" t="s">
        <v>126</v>
      </c>
      <c r="C27" s="11">
        <v>91.154564</v>
      </c>
      <c r="D27" s="11">
        <v>91.154564</v>
      </c>
      <c r="E27" s="11">
        <v>91.154564</v>
      </c>
      <c r="F27" s="11"/>
      <c r="G27" s="11"/>
    </row>
    <row r="28" spans="1:7" s="1" customFormat="1" ht="18.75" customHeight="1">
      <c r="A28" s="28" t="s">
        <v>127</v>
      </c>
      <c r="B28" s="28" t="s">
        <v>128</v>
      </c>
      <c r="C28" s="11">
        <v>54.144564</v>
      </c>
      <c r="D28" s="11">
        <v>54.144564</v>
      </c>
      <c r="E28" s="11">
        <v>54.144564</v>
      </c>
      <c r="F28" s="11"/>
      <c r="G28" s="11"/>
    </row>
    <row r="29" spans="1:7" s="1" customFormat="1" ht="18.75" customHeight="1">
      <c r="A29" s="28" t="s">
        <v>129</v>
      </c>
      <c r="B29" s="28" t="s">
        <v>130</v>
      </c>
      <c r="C29" s="11">
        <v>37.01</v>
      </c>
      <c r="D29" s="11">
        <v>37.01</v>
      </c>
      <c r="E29" s="11">
        <v>37.01</v>
      </c>
      <c r="F29" s="11"/>
      <c r="G29" s="11"/>
    </row>
    <row r="30" spans="1:7" s="1" customFormat="1" ht="18.75" customHeight="1">
      <c r="A30" s="28" t="s">
        <v>131</v>
      </c>
      <c r="B30" s="28" t="s">
        <v>60</v>
      </c>
      <c r="C30" s="11">
        <v>1336.560785</v>
      </c>
      <c r="D30" s="11">
        <v>972.560785</v>
      </c>
      <c r="E30" s="11">
        <v>851.843263</v>
      </c>
      <c r="F30" s="11">
        <v>120.717522</v>
      </c>
      <c r="G30" s="11">
        <v>364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C13" sqref="C13:C14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177</v>
      </c>
    </row>
    <row r="2" spans="1:5" s="1" customFormat="1" ht="32.25" customHeight="1">
      <c r="A2" s="4" t="s">
        <v>178</v>
      </c>
      <c r="B2" s="4"/>
      <c r="C2" s="4"/>
      <c r="D2" s="4"/>
      <c r="E2" s="4"/>
    </row>
    <row r="3" spans="2:5" s="1" customFormat="1" ht="18" customHeight="1">
      <c r="B3" s="36"/>
      <c r="C3" s="20"/>
      <c r="D3" s="20"/>
      <c r="E3" s="7" t="s">
        <v>2</v>
      </c>
    </row>
    <row r="4" spans="1:5" s="1" customFormat="1" ht="21" customHeight="1">
      <c r="A4" s="31" t="s">
        <v>179</v>
      </c>
      <c r="B4" s="31"/>
      <c r="C4" s="31" t="s">
        <v>180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175</v>
      </c>
      <c r="E5" s="31" t="s">
        <v>176</v>
      </c>
    </row>
    <row r="6" spans="1:5" s="1" customFormat="1" ht="18.75" customHeight="1">
      <c r="A6" s="37" t="s">
        <v>181</v>
      </c>
      <c r="B6" s="37" t="s">
        <v>182</v>
      </c>
      <c r="C6" s="11">
        <v>792.353585</v>
      </c>
      <c r="D6" s="11">
        <v>792.353585</v>
      </c>
      <c r="E6" s="11"/>
    </row>
    <row r="7" spans="1:5" s="1" customFormat="1" ht="18.75" customHeight="1">
      <c r="A7" s="37" t="s">
        <v>183</v>
      </c>
      <c r="B7" s="37" t="s">
        <v>184</v>
      </c>
      <c r="C7" s="11">
        <v>184.0872</v>
      </c>
      <c r="D7" s="11">
        <v>184.0872</v>
      </c>
      <c r="E7" s="11"/>
    </row>
    <row r="8" spans="1:5" s="1" customFormat="1" ht="18.75" customHeight="1">
      <c r="A8" s="37" t="s">
        <v>185</v>
      </c>
      <c r="B8" s="37" t="s">
        <v>186</v>
      </c>
      <c r="C8" s="11">
        <v>175.72</v>
      </c>
      <c r="D8" s="11">
        <v>175.72</v>
      </c>
      <c r="E8" s="11"/>
    </row>
    <row r="9" spans="1:5" s="1" customFormat="1" ht="18.75" customHeight="1">
      <c r="A9" s="37" t="s">
        <v>187</v>
      </c>
      <c r="B9" s="37" t="s">
        <v>188</v>
      </c>
      <c r="C9" s="11">
        <v>116.1335</v>
      </c>
      <c r="D9" s="11">
        <v>116.1335</v>
      </c>
      <c r="E9" s="11"/>
    </row>
    <row r="10" spans="1:5" s="1" customFormat="1" ht="18.75" customHeight="1">
      <c r="A10" s="37" t="s">
        <v>189</v>
      </c>
      <c r="B10" s="37" t="s">
        <v>190</v>
      </c>
      <c r="C10" s="11">
        <v>5.364</v>
      </c>
      <c r="D10" s="11">
        <v>5.364</v>
      </c>
      <c r="E10" s="11"/>
    </row>
    <row r="11" spans="1:5" s="1" customFormat="1" ht="18.75" customHeight="1">
      <c r="A11" s="37" t="s">
        <v>191</v>
      </c>
      <c r="B11" s="37" t="s">
        <v>192</v>
      </c>
      <c r="C11" s="11">
        <v>72.192752</v>
      </c>
      <c r="D11" s="11">
        <v>72.192752</v>
      </c>
      <c r="E11" s="11"/>
    </row>
    <row r="12" spans="1:5" s="1" customFormat="1" ht="18.75" customHeight="1">
      <c r="A12" s="37" t="s">
        <v>193</v>
      </c>
      <c r="B12" s="37" t="s">
        <v>194</v>
      </c>
      <c r="C12" s="11">
        <v>36.096376</v>
      </c>
      <c r="D12" s="11">
        <v>36.096376</v>
      </c>
      <c r="E12" s="11"/>
    </row>
    <row r="13" spans="1:5" s="1" customFormat="1" ht="18.75" customHeight="1">
      <c r="A13" s="37" t="s">
        <v>195</v>
      </c>
      <c r="B13" s="37" t="s">
        <v>196</v>
      </c>
      <c r="C13" s="11">
        <v>24.204751</v>
      </c>
      <c r="D13" s="11">
        <v>24.204751</v>
      </c>
      <c r="E13" s="11"/>
    </row>
    <row r="14" spans="1:5" s="1" customFormat="1" ht="18.75" customHeight="1">
      <c r="A14" s="37" t="s">
        <v>197</v>
      </c>
      <c r="B14" s="37" t="s">
        <v>198</v>
      </c>
      <c r="C14" s="11">
        <v>10.035897</v>
      </c>
      <c r="D14" s="11">
        <v>10.035897</v>
      </c>
      <c r="E14" s="11"/>
    </row>
    <row r="15" spans="1:5" s="1" customFormat="1" ht="18.75" customHeight="1">
      <c r="A15" s="37" t="s">
        <v>199</v>
      </c>
      <c r="B15" s="37" t="s">
        <v>200</v>
      </c>
      <c r="C15" s="11">
        <v>0.782905</v>
      </c>
      <c r="D15" s="11">
        <v>0.782905</v>
      </c>
      <c r="E15" s="11"/>
    </row>
    <row r="16" spans="1:5" s="1" customFormat="1" ht="18.75" customHeight="1">
      <c r="A16" s="37" t="s">
        <v>201</v>
      </c>
      <c r="B16" s="37" t="s">
        <v>202</v>
      </c>
      <c r="C16" s="11">
        <v>54.144564</v>
      </c>
      <c r="D16" s="11">
        <v>54.144564</v>
      </c>
      <c r="E16" s="11"/>
    </row>
    <row r="17" spans="1:5" s="1" customFormat="1" ht="18.75" customHeight="1">
      <c r="A17" s="37" t="s">
        <v>203</v>
      </c>
      <c r="B17" s="37" t="s">
        <v>204</v>
      </c>
      <c r="C17" s="11">
        <v>113.59164</v>
      </c>
      <c r="D17" s="11">
        <v>113.59164</v>
      </c>
      <c r="E17" s="11"/>
    </row>
    <row r="18" spans="1:5" s="1" customFormat="1" ht="18.75" customHeight="1">
      <c r="A18" s="37" t="s">
        <v>205</v>
      </c>
      <c r="B18" s="37" t="s">
        <v>206</v>
      </c>
      <c r="C18" s="11">
        <v>120.717522</v>
      </c>
      <c r="D18" s="11"/>
      <c r="E18" s="11">
        <v>120.717522</v>
      </c>
    </row>
    <row r="19" spans="1:5" s="1" customFormat="1" ht="18.75" customHeight="1">
      <c r="A19" s="37" t="s">
        <v>207</v>
      </c>
      <c r="B19" s="37" t="s">
        <v>208</v>
      </c>
      <c r="C19" s="11">
        <v>3.2</v>
      </c>
      <c r="D19" s="11"/>
      <c r="E19" s="11">
        <v>3.2</v>
      </c>
    </row>
    <row r="20" spans="1:5" s="1" customFormat="1" ht="18.75" customHeight="1">
      <c r="A20" s="37" t="s">
        <v>209</v>
      </c>
      <c r="B20" s="37" t="s">
        <v>210</v>
      </c>
      <c r="C20" s="11">
        <v>0.1</v>
      </c>
      <c r="D20" s="11"/>
      <c r="E20" s="11">
        <v>0.1</v>
      </c>
    </row>
    <row r="21" spans="1:5" s="1" customFormat="1" ht="18.75" customHeight="1">
      <c r="A21" s="37" t="s">
        <v>211</v>
      </c>
      <c r="B21" s="37" t="s">
        <v>212</v>
      </c>
      <c r="C21" s="11">
        <v>3</v>
      </c>
      <c r="D21" s="11"/>
      <c r="E21" s="11">
        <v>3</v>
      </c>
    </row>
    <row r="22" spans="1:5" s="1" customFormat="1" ht="18.75" customHeight="1">
      <c r="A22" s="37" t="s">
        <v>213</v>
      </c>
      <c r="B22" s="37" t="s">
        <v>214</v>
      </c>
      <c r="C22" s="11">
        <v>3</v>
      </c>
      <c r="D22" s="11"/>
      <c r="E22" s="11">
        <v>3</v>
      </c>
    </row>
    <row r="23" spans="1:5" s="1" customFormat="1" ht="18.75" customHeight="1">
      <c r="A23" s="37" t="s">
        <v>215</v>
      </c>
      <c r="B23" s="37" t="s">
        <v>216</v>
      </c>
      <c r="C23" s="11">
        <v>2.5</v>
      </c>
      <c r="D23" s="11"/>
      <c r="E23" s="11">
        <v>2.5</v>
      </c>
    </row>
    <row r="24" spans="1:5" s="1" customFormat="1" ht="18.75" customHeight="1">
      <c r="A24" s="37" t="s">
        <v>217</v>
      </c>
      <c r="B24" s="37" t="s">
        <v>218</v>
      </c>
      <c r="C24" s="11">
        <v>4.209522</v>
      </c>
      <c r="D24" s="11"/>
      <c r="E24" s="11">
        <v>4.209522</v>
      </c>
    </row>
    <row r="25" spans="1:5" s="1" customFormat="1" ht="18.75" customHeight="1">
      <c r="A25" s="37" t="s">
        <v>219</v>
      </c>
      <c r="B25" s="37" t="s">
        <v>220</v>
      </c>
      <c r="C25" s="11">
        <v>0.294</v>
      </c>
      <c r="D25" s="11"/>
      <c r="E25" s="11">
        <v>0.294</v>
      </c>
    </row>
    <row r="26" spans="1:5" s="1" customFormat="1" ht="18.75" customHeight="1">
      <c r="A26" s="37" t="s">
        <v>221</v>
      </c>
      <c r="B26" s="37" t="s">
        <v>222</v>
      </c>
      <c r="C26" s="11">
        <v>10.5</v>
      </c>
      <c r="D26" s="11"/>
      <c r="E26" s="11">
        <v>10.5</v>
      </c>
    </row>
    <row r="27" spans="1:5" s="1" customFormat="1" ht="18.75" customHeight="1">
      <c r="A27" s="37" t="s">
        <v>223</v>
      </c>
      <c r="B27" s="37" t="s">
        <v>224</v>
      </c>
      <c r="C27" s="11">
        <v>31.524</v>
      </c>
      <c r="D27" s="11"/>
      <c r="E27" s="11">
        <v>31.524</v>
      </c>
    </row>
    <row r="28" spans="1:5" s="1" customFormat="1" ht="18.75" customHeight="1">
      <c r="A28" s="37" t="s">
        <v>225</v>
      </c>
      <c r="B28" s="37" t="s">
        <v>226</v>
      </c>
      <c r="C28" s="11">
        <v>62.39</v>
      </c>
      <c r="D28" s="11"/>
      <c r="E28" s="11">
        <v>62.39</v>
      </c>
    </row>
    <row r="29" spans="1:5" s="1" customFormat="1" ht="18.75" customHeight="1">
      <c r="A29" s="37" t="s">
        <v>227</v>
      </c>
      <c r="B29" s="37" t="s">
        <v>228</v>
      </c>
      <c r="C29" s="11">
        <v>59.489678</v>
      </c>
      <c r="D29" s="11">
        <v>59.489678</v>
      </c>
      <c r="E29" s="11"/>
    </row>
    <row r="30" spans="1:5" s="1" customFormat="1" ht="18.75" customHeight="1">
      <c r="A30" s="37" t="s">
        <v>229</v>
      </c>
      <c r="B30" s="37" t="s">
        <v>230</v>
      </c>
      <c r="C30" s="11">
        <v>44.8824</v>
      </c>
      <c r="D30" s="11">
        <v>44.8824</v>
      </c>
      <c r="E30" s="11"/>
    </row>
    <row r="31" spans="1:5" s="1" customFormat="1" ht="18.75" customHeight="1">
      <c r="A31" s="37" t="s">
        <v>231</v>
      </c>
      <c r="B31" s="37" t="s">
        <v>232</v>
      </c>
      <c r="C31" s="11">
        <v>10.6156</v>
      </c>
      <c r="D31" s="11">
        <v>10.6156</v>
      </c>
      <c r="E31" s="11"/>
    </row>
    <row r="32" spans="1:5" s="1" customFormat="1" ht="18.75" customHeight="1">
      <c r="A32" s="37" t="s">
        <v>233</v>
      </c>
      <c r="B32" s="37" t="s">
        <v>234</v>
      </c>
      <c r="C32" s="11">
        <v>3.847678</v>
      </c>
      <c r="D32" s="11">
        <v>3.847678</v>
      </c>
      <c r="E32" s="11"/>
    </row>
    <row r="33" spans="1:5" s="1" customFormat="1" ht="18.75" customHeight="1">
      <c r="A33" s="37" t="s">
        <v>235</v>
      </c>
      <c r="B33" s="37" t="s">
        <v>236</v>
      </c>
      <c r="C33" s="11">
        <v>0.144</v>
      </c>
      <c r="D33" s="11">
        <v>0.144</v>
      </c>
      <c r="E33" s="11"/>
    </row>
    <row r="34" spans="1:5" s="1" customFormat="1" ht="18.75" customHeight="1">
      <c r="A34" s="37" t="s">
        <v>131</v>
      </c>
      <c r="B34" s="37" t="s">
        <v>60</v>
      </c>
      <c r="C34" s="11">
        <v>972.560785</v>
      </c>
      <c r="D34" s="11">
        <v>851.843263</v>
      </c>
      <c r="E34" s="11">
        <v>120.717522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237</v>
      </c>
    </row>
    <row r="2" spans="1:5" s="1" customFormat="1" ht="39.75" customHeight="1">
      <c r="A2" s="4" t="s">
        <v>238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239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240</v>
      </c>
      <c r="J1" s="3"/>
      <c r="K1" s="7"/>
      <c r="M1" s="7"/>
      <c r="N1" s="7"/>
    </row>
    <row r="2" spans="1:14" s="1" customFormat="1" ht="18.75" customHeight="1">
      <c r="A2" s="4" t="s">
        <v>241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242</v>
      </c>
      <c r="B6" s="32"/>
      <c r="C6" s="32"/>
      <c r="D6" s="32"/>
      <c r="E6" s="31" t="s">
        <v>243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244</v>
      </c>
    </row>
    <row r="2" spans="1:12" s="1" customFormat="1" ht="26.25" customHeight="1">
      <c r="A2" s="19" t="s">
        <v>245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246</v>
      </c>
      <c r="B4" s="22" t="s">
        <v>247</v>
      </c>
      <c r="C4" s="21" t="s">
        <v>248</v>
      </c>
      <c r="D4" s="22" t="s">
        <v>60</v>
      </c>
      <c r="E4" s="23" t="s">
        <v>249</v>
      </c>
      <c r="F4" s="24"/>
      <c r="G4" s="25"/>
      <c r="H4" s="23" t="s">
        <v>250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251</v>
      </c>
      <c r="B6" s="17" t="s">
        <v>252</v>
      </c>
      <c r="C6" s="17" t="s">
        <v>73</v>
      </c>
      <c r="D6" s="11">
        <v>39</v>
      </c>
      <c r="E6" s="11">
        <v>39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251</v>
      </c>
      <c r="B7" s="17" t="s">
        <v>253</v>
      </c>
      <c r="C7" s="17" t="s">
        <v>73</v>
      </c>
      <c r="D7" s="11">
        <v>40</v>
      </c>
      <c r="E7" s="11">
        <v>40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251</v>
      </c>
      <c r="B8" s="17" t="s">
        <v>254</v>
      </c>
      <c r="C8" s="17" t="s">
        <v>73</v>
      </c>
      <c r="D8" s="11">
        <v>15</v>
      </c>
      <c r="E8" s="11">
        <v>15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251</v>
      </c>
      <c r="B9" s="17" t="s">
        <v>255</v>
      </c>
      <c r="C9" s="17" t="s">
        <v>73</v>
      </c>
      <c r="D9" s="11">
        <v>140</v>
      </c>
      <c r="E9" s="11">
        <v>140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8" t="s">
        <v>251</v>
      </c>
      <c r="B10" s="17" t="s">
        <v>256</v>
      </c>
      <c r="C10" s="17" t="s">
        <v>73</v>
      </c>
      <c r="D10" s="11">
        <v>130</v>
      </c>
      <c r="E10" s="11">
        <v>130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8" t="s">
        <v>60</v>
      </c>
      <c r="B11" s="17" t="s">
        <v>131</v>
      </c>
      <c r="C11" s="17" t="s">
        <v>131</v>
      </c>
      <c r="D11" s="11">
        <v>364</v>
      </c>
      <c r="E11" s="11">
        <v>364</v>
      </c>
      <c r="F11" s="11"/>
      <c r="G11" s="11"/>
      <c r="H11" s="11"/>
      <c r="I11" s="11"/>
      <c r="J11" s="11"/>
      <c r="K11" s="11"/>
      <c r="L11" s="11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WPS_1648559189</cp:lastModifiedBy>
  <dcterms:created xsi:type="dcterms:W3CDTF">2024-01-12T07:04:32Z</dcterms:created>
  <dcterms:modified xsi:type="dcterms:W3CDTF">2024-01-12T07:31:28Z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3A64234B3D0B482085E3FC701EC8AAEB_12</vt:lpwstr>
  </property>
  <property fmtid="{D5CDD505-2E9C-101B-9397-08002B2CF9AE}" pid="4" name="KSOProductBuildV">
    <vt:lpwstr>2052-12.1.0.16120</vt:lpwstr>
  </property>
</Properties>
</file>