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<sst xmlns="http://schemas.openxmlformats.org/spreadsheetml/2006/main" count="412" uniqueCount="268">
  <si>
    <t/>
  </si>
  <si>
    <t>部门（单位）公开表1</t>
  </si>
  <si>
    <t>凤台县经济和信息化局2024年收支总表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</si>
  <si>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</si>
  <si>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</si>
  <si>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</si>
  <si>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</si>
  <si>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</si>
  <si>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</si>
  <si>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</si>
  <si>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</si>
  <si>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</si>
  <si>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</si>
  <si>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</si>
  <si>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</si>
  <si>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</si>
  <si>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</si>
  <si>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</si>
  <si>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</si>
  <si>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</si>
  <si>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</si>
  <si>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</si>
  <si>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</si>
  <si>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</si>
  <si>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</si>
  <si>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</si>
  <si>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</si>
  <si>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</si>
  <si>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</si>
  <si>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</si>
  <si>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</si>
  <si>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</si>
  <si>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</si>
  <si>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</si>
  <si>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</si>
  <si>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</si>
  <si>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</si>
  <si>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</si>
  <si>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</si>
  <si>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</si>
  <si>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</si>
  <si>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</si>
  <si>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</si>
  <si>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</si>
  <si>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</si>
  <si>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</si>
  <si>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</si>
  <si>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</si>
  <si>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</si>
  <si>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</si>
  <si>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</si>
  <si>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</si>
  <si>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</si>
  <si>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</si>
  <si>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</si>
  <si>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</si>
  <si>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</si>
  <si>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</si>
  <si>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</si>
  <si>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凤台县经济和信息化局2024年收入总表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</si>
  <si>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</si>
  <si>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</si>
  <si>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</si>
  <si>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</si>
  <si>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</si>
  <si>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</si>
  <si>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</si>
  <si>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</si>
  <si>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</si>
  <si>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</si>
  <si>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</si>
  <si>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</si>
  <si>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</si>
  <si>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</si>
  <si>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凤台县经济和信息化局</t>
  </si>
  <si>
    <t>部门（单位）公开表3</t>
  </si>
  <si>
    <t>凤台县经济和信息化局2024年支出总表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</si>
  <si>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</si>
  <si>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</si>
  <si>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</si>
  <si>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</si>
  <si>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</si>
  <si>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</si>
  <si>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</si>
  <si>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</si>
  <si>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</si>
  <si>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20104</t>
  </si>
  <si>
    <t>　发展与改革事务</t>
  </si>
  <si>
    <t>　　2010401</t>
  </si>
  <si>
    <t>　　行政运行</t>
  </si>
  <si>
    <t>　　2010402</t>
  </si>
  <si>
    <t>　　一般行政管理事务</t>
  </si>
  <si>
    <t>　　2010450</t>
  </si>
  <si>
    <t>　　事业运行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</si>
  <si>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</si>
  <si>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</si>
  <si>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</si>
  <si>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</si>
  <si>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</si>
  <si>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</si>
  <si>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</si>
  <si>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</si>
  <si>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</si>
  <si>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</si>
  <si>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</si>
  <si>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</si>
  <si>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</si>
  <si>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</si>
  <si>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</si>
  <si>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</si>
  <si>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</si>
  <si>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</si>
  <si>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</si>
  <si>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</si>
  <si>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</si>
  <si>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</si>
  <si>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</si>
  <si>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</si>
  <si>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212</t>
  </si>
  <si>
    <t>城乡社区支出</t>
  </si>
  <si>
    <t>　21208</t>
  </si>
  <si>
    <t>　国有土地使用权出让收入安排的支出</t>
  </si>
  <si>
    <t>　　2120809</t>
  </si>
  <si>
    <t>　　支付破产或改制企业职工安置费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</si>
  <si>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</si>
  <si>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</si>
  <si>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</si>
  <si>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</si>
  <si>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</si>
  <si>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</si>
  <si>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</si>
  <si>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</si>
  <si>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</si>
  <si>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凤台县经济和信息化局2024年财政拨款收支总表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</si>
  <si>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</si>
  <si>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</si>
  <si>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</si>
  <si>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</si>
  <si>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</si>
  <si>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</si>
  <si>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</si>
  <si>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</si>
  <si>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</si>
  <si>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</si>
  <si>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</si>
  <si>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</si>
  <si>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</si>
  <si>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</si>
  <si>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</si>
  <si>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</si>
  <si>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</si>
  <si>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</si>
  <si>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</si>
  <si>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</si>
  <si>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</si>
  <si>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</si>
  <si>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</si>
  <si>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</si>
  <si>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</si>
  <si>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</si>
  <si>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</si>
  <si>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</si>
  <si>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</si>
  <si>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</si>
  <si>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</si>
  <si>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</si>
  <si>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</si>
  <si>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</si>
  <si>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</si>
  <si>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</si>
  <si>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</si>
  <si>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</si>
  <si>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</si>
  <si>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</si>
  <si>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凤台县经济和信息化局2024年一般公共预算支出表</t>
  </si>
  <si>
    <t>人员经费</t>
  </si>
  <si>
    <t>公用经费</t>
  </si>
  <si>
    <t>部门（单位）公开表6</t>
  </si>
  <si>
    <t>凤台县经济和信息化局2024年一般公共预算基本支出表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</si>
  <si>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</si>
  <si>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</si>
  <si>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</si>
  <si>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</si>
  <si>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</si>
  <si>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</si>
  <si>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</si>
  <si>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</si>
  <si>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</si>
  <si>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</si>
  <si>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</si>
  <si>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</si>
  <si>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</si>
  <si>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</si>
  <si>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</si>
  <si>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</si>
  <si>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</si>
  <si>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</si>
  <si>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</si>
  <si>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</si>
  <si>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</si>
  <si>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</si>
  <si>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</si>
  <si>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</si>
  <si>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</si>
  <si>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</si>
  <si>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</si>
  <si>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</si>
  <si>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</si>
  <si>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</si>
  <si>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</si>
  <si>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</si>
  <si>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</si>
  <si>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</si>
  <si>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</si>
  <si>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</si>
  <si>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</si>
  <si>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</si>
  <si>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</si>
  <si>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</si>
  <si>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</si>
  <si>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</si>
  <si>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</si>
  <si>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</si>
  <si>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</si>
  <si>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</si>
  <si>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</si>
  <si>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</si>
  <si>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</si>
  <si>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</si>
  <si>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部门（单位）公开表7</t>
  </si>
  <si>
    <t>凤台县经济和信息化局2024年政府性基金预算支出表</t>
  </si>
  <si>
    <t>本年政府性基金预算支出</t>
  </si>
  <si>
    <t>部门（单位）公开表8</t>
  </si>
  <si>
    <t>凤台县经济和信息化局2024年国有资本经营预算支出表</t>
  </si>
  <si>
    <t>功能分类科目</t>
  </si>
  <si>
    <t>国有资本经营预算拨款支出</t>
  </si>
  <si>
    <t>部门（单位）公开表9</t>
  </si>
  <si>
    <t>凤台县经济和信息化局2024年项目支出表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</si>
  <si>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</si>
  <si>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</si>
  <si>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</si>
  <si>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</si>
  <si>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</si>
  <si>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</si>
  <si>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改制企业留守处经费</t>
  </si>
  <si>
    <t>企业离休人员公务费</t>
  </si>
  <si>
    <t>原商务局留守处人员工资</t>
  </si>
  <si>
    <t>原商务局退休人员差额工资</t>
  </si>
  <si>
    <t>招商工作经费</t>
  </si>
  <si>
    <t>部门（单位）公开表10</t>
  </si>
  <si>
    <t>凤台县经济和信息化局2024年政府采购支出表</t>
  </si>
  <si>
    <t>政府采购品目</t>
  </si>
  <si>
    <t>部门（单位）公开表11</t>
  </si>
  <si>
    <t>凤台县经济和信息化局2024年政府购买服务支出表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</si>
  <si>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</si>
  <si>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</si>
  <si>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</si>
  <si>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</si>
  <si>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</si>
  <si>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</si>
  <si>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</si>
  <si>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凤台县经济和信息化局2024年一般公共预算“三公”经费支出预算表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</si>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</sst>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0000;[Red]#,##0.0000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164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514.411432</v>
      </c>
      <c r="D6" s="18" t="s">
        <v>10</v>
      </c>
      <c r="E6" s="17">
        <v>253.351403</v>
      </c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>
        <v>70.028</v>
      </c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>
        <v>186.2896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>
        <v>22.167409</v>
      </c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>
        <v>70.028</v>
      </c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/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8"/>
      <c r="D23" s="34" t="s">
        <v>37</v>
      </c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8"/>
      <c r="D24" s="34" t="s">
        <v>38</v>
      </c>
      <c r="E24" s="23">
        <v>52.60302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8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8"/>
      <c r="D26" s="34" t="s">
        <v>40</v>
      </c>
      <c r="E26" s="2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8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8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8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8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9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9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584.439432</v>
      </c>
      <c r="D33" s="40" t="s">
        <v>48</v>
      </c>
      <c r="E33" s="23">
        <v>584.439432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/>
      <c r="D34" s="34" t="s">
        <v>50</v>
      </c>
      <c r="E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/>
      <c r="D35" s="42" t="s">
        <v>51</v>
      </c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584.439432</v>
      </c>
      <c r="D40" s="43" t="s">
        <v>57</v>
      </c>
      <c r="E40" s="23">
        <v>584.439432</v>
      </c>
    </row>
    <row r="41" spans="4:5" s="1" customFormat="1" ht="12.75">
      <c r="D41" s="14"/>
      <c r="E41" s="44"/>
    </row>
    <row r="42" spans="4:5" s="1" customFormat="1" ht="12.75">
      <c r="D42" s="45"/>
      <c r="E42" s="46"/>
    </row>
    <row r="43" spans="4:5" s="1" customFormat="1" ht="12.75">
      <c r="D43" s="46"/>
      <c r="E43" s="46"/>
    </row>
    <row r="44" spans="4:5" s="1" customFormat="1" ht="12.75">
      <c r="D44" s="46"/>
      <c r="E44" s="46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84"/>
      <c r="B1" s="184"/>
      <c r="C1" s="185"/>
      <c r="D1" s="185"/>
      <c r="E1" s="185"/>
      <c r="F1" s="185"/>
      <c r="G1" s="185"/>
      <c r="H1" s="186" t="s">
        <v>249</v>
      </c>
    </row>
    <row r="2" spans="1:8" s="1" customFormat="1" ht="26.25" customHeight="1">
      <c r="A2" s="187" t="s">
        <v>250</v>
      </c>
      <c r="B2" s="187"/>
      <c r="C2" s="188"/>
      <c r="D2" s="188"/>
      <c r="E2" s="188"/>
      <c r="F2" s="188"/>
      <c r="G2" s="188"/>
      <c r="H2" s="188"/>
    </row>
    <row r="3" spans="1:8" s="1" customFormat="1" ht="18" customHeight="1">
      <c r="A3" s="189"/>
      <c r="B3" s="189"/>
      <c r="C3" s="190"/>
      <c r="D3" s="191"/>
      <c r="E3" s="191"/>
      <c r="F3" s="191"/>
      <c r="G3" s="192"/>
      <c r="H3" s="193" t="s">
        <v>3</v>
      </c>
    </row>
    <row r="4" spans="1:8" s="1" customFormat="1" ht="40.5" customHeight="1">
      <c r="A4" s="194" t="s">
        <v>239</v>
      </c>
      <c r="B4" s="194" t="s">
        <v>251</v>
      </c>
      <c r="C4" s="195" t="s">
        <v>61</v>
      </c>
      <c r="D4" s="195" t="s">
        <v>64</v>
      </c>
      <c r="E4" s="195" t="s">
        <v>65</v>
      </c>
      <c r="F4" s="195" t="s">
        <v>66</v>
      </c>
      <c r="G4" s="195" t="s">
        <v>67</v>
      </c>
      <c r="H4" s="195" t="s">
        <v>68</v>
      </c>
    </row>
    <row r="5" spans="3:4" s="1" customFormat="1" ht="33.75" customHeight="1">
      <c r="C5" s="196"/>
      <c r="D5" s="196"/>
    </row>
    <row r="6" spans="1:8" s="1" customFormat="1" ht="12.75">
      <c r="A6" s="197"/>
      <c r="B6" s="197"/>
      <c r="C6" s="197"/>
      <c r="D6" s="197"/>
      <c r="E6" s="197"/>
      <c r="F6" s="197"/>
      <c r="G6" s="197"/>
      <c r="H6" s="197"/>
    </row>
    <row r="7" spans="1:8" s="1" customFormat="1" ht="12.75">
      <c r="A7" s="197"/>
      <c r="B7" s="197"/>
      <c r="C7" s="197"/>
      <c r="D7" s="197"/>
      <c r="E7" s="197"/>
      <c r="F7" s="197"/>
      <c r="G7" s="197"/>
      <c r="H7" s="197"/>
    </row>
    <row r="8" spans="5:7" s="1" customFormat="1" ht="9.75" customHeight="1">
      <c r="E8" s="198"/>
      <c r="F8" s="198"/>
      <c r="G8" s="198"/>
    </row>
    <row r="9" spans="5:7" s="1" customFormat="1" ht="12.75">
      <c r="E9" s="198"/>
      <c r="F9" s="198"/>
      <c r="G9" s="198"/>
    </row>
    <row r="10" spans="5:7" s="1" customFormat="1" ht="12.75">
      <c r="E10" s="198"/>
      <c r="F10" s="198"/>
      <c r="G10" s="198"/>
    </row>
    <row r="11" spans="5:7" s="1" customFormat="1" ht="12.75">
      <c r="E11" s="198"/>
      <c r="F11" s="198"/>
      <c r="G11" s="198"/>
    </row>
    <row r="12" spans="5:7" s="1" customFormat="1" ht="12.75">
      <c r="E12" s="198"/>
      <c r="F12" s="198"/>
      <c r="G12" s="198"/>
    </row>
    <row r="13" spans="5:7" s="1" customFormat="1" ht="12.75">
      <c r="E13" s="198"/>
      <c r="F13" s="198"/>
      <c r="G13" s="19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99"/>
      <c r="G1" s="200" t="s">
        <v>252</v>
      </c>
    </row>
    <row r="2" spans="1:7" s="1" customFormat="1" ht="30" customHeight="1">
      <c r="A2" s="201" t="s">
        <v>253</v>
      </c>
      <c r="B2" s="202"/>
      <c r="C2" s="202"/>
      <c r="D2" s="202"/>
      <c r="E2" s="202"/>
      <c r="F2" s="202"/>
      <c r="G2" s="202"/>
    </row>
    <row r="3" spans="1:8" s="1" customFormat="1" ht="19.5" customHeight="1">
      <c r="A3" s="203"/>
      <c r="B3" s="204"/>
      <c r="G3" s="205" t="s">
        <v>3</v>
      </c>
      <c r="H3" s="206"/>
    </row>
    <row r="4" spans="1:7" s="1" customFormat="1" ht="36" customHeight="1">
      <c r="A4" s="207" t="s">
        <v>239</v>
      </c>
      <c r="B4" s="207" t="s">
        <v>254</v>
      </c>
      <c r="C4" s="207" t="s">
        <v>255</v>
      </c>
      <c r="D4" s="208" t="s">
        <v>256</v>
      </c>
      <c r="E4" s="208" t="s">
        <v>257</v>
      </c>
      <c r="F4" s="208" t="s">
        <v>258</v>
      </c>
      <c r="G4" s="208" t="s">
        <v>259</v>
      </c>
    </row>
    <row r="5" spans="1:2" s="1" customFormat="1" ht="21" customHeight="1">
      <c r="A5" s="209"/>
      <c r="B5" s="209"/>
    </row>
    <row r="6" spans="1:2" s="1" customFormat="1" ht="12.75">
      <c r="A6" s="210"/>
      <c r="B6" s="210"/>
    </row>
    <row r="7" spans="1:2" s="1" customFormat="1" ht="12.75">
      <c r="A7" s="210"/>
      <c r="B7" s="210"/>
    </row>
    <row r="8" s="1" customFormat="1" ht="12.75">
      <c r="A8" s="210"/>
    </row>
    <row r="9" s="1" customFormat="1" ht="12.75">
      <c r="A9" s="210"/>
    </row>
    <row r="10" s="1" customFormat="1" ht="12.75"/>
    <row r="11" spans="1:2" s="1" customFormat="1" ht="12.75">
      <c r="A11" s="211"/>
      <c r="B11" s="211"/>
    </row>
    <row r="12" spans="1:2" s="1" customFormat="1" ht="12.75">
      <c r="A12" s="211"/>
      <c r="B12" s="211"/>
    </row>
    <row r="13" spans="1:2" s="1" customFormat="1" ht="12.75">
      <c r="A13" s="211"/>
      <c r="B13" s="211"/>
    </row>
    <row r="14" spans="1:3" s="1" customFormat="1" ht="12.75">
      <c r="A14" s="211"/>
      <c r="B14" s="211"/>
      <c r="C14" s="212"/>
    </row>
    <row r="15" spans="1:3" s="1" customFormat="1" ht="12.75">
      <c r="A15" s="211"/>
      <c r="B15" s="211"/>
      <c r="C15" s="212"/>
    </row>
    <row r="16" spans="1:3" s="1" customFormat="1" ht="12.75">
      <c r="A16" s="211"/>
      <c r="B16" s="211"/>
      <c r="C16" s="2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13"/>
      <c r="B1" s="214"/>
      <c r="C1" s="214"/>
      <c r="D1" s="214"/>
      <c r="E1" s="214"/>
      <c r="F1" s="215" t="s">
        <v>260</v>
      </c>
    </row>
    <row r="2" spans="1:6" s="1" customFormat="1" ht="26.25" customHeight="1">
      <c r="A2" s="216" t="s">
        <v>261</v>
      </c>
      <c r="B2" s="217"/>
      <c r="C2" s="217"/>
      <c r="D2" s="217"/>
      <c r="E2" s="217"/>
      <c r="F2" s="217"/>
    </row>
    <row r="3" spans="1:7" s="1" customFormat="1" ht="18.75" customHeight="1">
      <c r="A3" s="218"/>
      <c r="B3" s="213"/>
      <c r="C3" s="219"/>
      <c r="D3" s="219"/>
      <c r="E3" s="219"/>
      <c r="F3" s="220" t="s">
        <v>3</v>
      </c>
      <c r="G3" s="221"/>
    </row>
    <row r="4" spans="1:6" s="1" customFormat="1" ht="18.75" customHeight="1">
      <c r="A4" s="222" t="s">
        <v>262</v>
      </c>
      <c r="B4" s="223" t="s">
        <v>263</v>
      </c>
      <c r="C4" s="223" t="s">
        <v>264</v>
      </c>
      <c r="D4" s="223"/>
      <c r="E4" s="223"/>
      <c r="F4" s="223" t="s">
        <v>265</v>
      </c>
    </row>
    <row r="5" spans="1:6" s="1" customFormat="1" ht="18.75" customHeight="1">
      <c r="A5" s="222"/>
      <c r="B5" s="223"/>
      <c r="C5" s="223" t="s">
        <v>63</v>
      </c>
      <c r="D5" s="223" t="s">
        <v>266</v>
      </c>
      <c r="E5" s="223" t="s">
        <v>267</v>
      </c>
      <c r="F5" s="223"/>
    </row>
    <row r="6" spans="1:6" s="1" customFormat="1" ht="18.75" customHeight="1">
      <c r="A6" s="224">
        <v>2.1</v>
      </c>
      <c r="B6" s="224"/>
      <c r="C6" s="224"/>
      <c r="D6" s="224"/>
      <c r="E6" s="224"/>
      <c r="F6" s="224">
        <v>2.1</v>
      </c>
    </row>
    <row r="7" spans="1:6" s="1" customFormat="1" ht="13.5" customHeight="1">
      <c r="A7" s="225"/>
      <c r="B7" s="225"/>
      <c r="C7" s="225"/>
      <c r="D7" s="225"/>
      <c r="E7" s="225"/>
      <c r="F7" s="225"/>
    </row>
    <row r="8" s="1" customFormat="1" ht="13.5" customHeight="1">
      <c r="A8" s="226"/>
    </row>
    <row r="9" s="1" customFormat="1" ht="13.5" customHeight="1">
      <c r="A9" s="226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 t="s">
        <v>58</v>
      </c>
      <c r="S1" s="51"/>
    </row>
    <row r="2" spans="1:19" s="1" customFormat="1" ht="34.5" customHeight="1">
      <c r="A2" s="52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" customFormat="1" ht="18" customHeight="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 t="s">
        <v>3</v>
      </c>
      <c r="R3" s="58"/>
      <c r="S3" s="58"/>
    </row>
    <row r="4" spans="1:19" s="1" customFormat="1" ht="21" customHeight="1">
      <c r="A4" s="59" t="s">
        <v>60</v>
      </c>
      <c r="B4" s="60" t="s">
        <v>61</v>
      </c>
      <c r="C4" s="60" t="s">
        <v>62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 t="s">
        <v>49</v>
      </c>
      <c r="O4" s="60"/>
      <c r="P4" s="60"/>
      <c r="Q4" s="60"/>
      <c r="R4" s="60"/>
      <c r="S4" s="60"/>
    </row>
    <row r="5" spans="1:19" s="1" customFormat="1" ht="21" customHeight="1">
      <c r="A5" s="59"/>
      <c r="B5" s="60"/>
      <c r="C5" s="60" t="s">
        <v>63</v>
      </c>
      <c r="D5" s="60" t="s">
        <v>64</v>
      </c>
      <c r="E5" s="60" t="s">
        <v>65</v>
      </c>
      <c r="F5" s="60" t="s">
        <v>66</v>
      </c>
      <c r="G5" s="60" t="s">
        <v>67</v>
      </c>
      <c r="H5" s="61" t="s">
        <v>68</v>
      </c>
      <c r="I5" s="61"/>
      <c r="J5" s="61"/>
      <c r="K5" s="61"/>
      <c r="L5" s="61"/>
      <c r="M5" s="61"/>
      <c r="N5" s="60" t="s">
        <v>63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</row>
    <row r="6" spans="1:19" s="1" customFormat="1" ht="41.25" customHeight="1">
      <c r="A6" s="59"/>
      <c r="B6" s="60"/>
      <c r="C6" s="60"/>
      <c r="D6" s="60"/>
      <c r="E6" s="60"/>
      <c r="F6" s="60"/>
      <c r="G6" s="60"/>
      <c r="H6" s="60" t="s">
        <v>63</v>
      </c>
      <c r="I6" s="60" t="s">
        <v>69</v>
      </c>
      <c r="J6" s="62" t="s">
        <v>70</v>
      </c>
      <c r="K6" s="62" t="s">
        <v>71</v>
      </c>
      <c r="L6" s="62" t="s">
        <v>72</v>
      </c>
      <c r="M6" s="62" t="s">
        <v>73</v>
      </c>
      <c r="N6" s="60"/>
      <c r="O6" s="60"/>
      <c r="P6" s="60"/>
      <c r="Q6" s="60"/>
      <c r="R6" s="60"/>
      <c r="S6" s="60"/>
    </row>
    <row r="7" spans="1:19" s="1" customFormat="1" ht="22.5" customHeight="1">
      <c r="A7" s="63" t="s">
        <v>74</v>
      </c>
      <c r="B7" s="64">
        <v>584.439432</v>
      </c>
      <c r="C7" s="64">
        <v>584.439432</v>
      </c>
      <c r="D7" s="64">
        <v>514.411432</v>
      </c>
      <c r="E7" s="64">
        <v>70.028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1" customFormat="1" ht="22.5" customHeight="1">
      <c r="A8" s="63" t="s">
        <v>74</v>
      </c>
      <c r="B8" s="64">
        <v>584.439432</v>
      </c>
      <c r="C8" s="64">
        <v>584.439432</v>
      </c>
      <c r="D8" s="64">
        <v>514.411432</v>
      </c>
      <c r="E8" s="64">
        <v>70.028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5"/>
      <c r="B1" s="66"/>
      <c r="C1" s="66"/>
      <c r="D1" s="66"/>
      <c r="E1" s="66"/>
      <c r="F1" s="66"/>
      <c r="G1" s="66"/>
      <c r="H1" s="67" t="s">
        <v>75</v>
      </c>
    </row>
    <row r="2" spans="1:8" s="1" customFormat="1" ht="29.25" customHeight="1">
      <c r="A2" s="68" t="s">
        <v>76</v>
      </c>
      <c r="B2" s="69"/>
      <c r="C2" s="69"/>
      <c r="D2" s="69"/>
      <c r="E2" s="69"/>
      <c r="F2" s="69"/>
      <c r="G2" s="69"/>
      <c r="H2" s="69"/>
    </row>
    <row r="3" spans="1:8" s="1" customFormat="1" ht="21" customHeight="1">
      <c r="A3" s="70"/>
      <c r="B3" s="71"/>
      <c r="C3" s="72"/>
      <c r="D3" s="72"/>
      <c r="E3" s="72"/>
      <c r="F3" s="72"/>
      <c r="G3" s="72"/>
      <c r="H3" s="73" t="s">
        <v>3</v>
      </c>
    </row>
    <row r="4" spans="1:8" s="1" customFormat="1" ht="18.75" customHeight="1">
      <c r="A4" s="74" t="s">
        <v>77</v>
      </c>
      <c r="B4" s="74" t="s">
        <v>78</v>
      </c>
      <c r="C4" s="74" t="s">
        <v>61</v>
      </c>
      <c r="D4" s="74" t="s">
        <v>79</v>
      </c>
      <c r="E4" s="74" t="s">
        <v>80</v>
      </c>
      <c r="F4" s="74" t="s">
        <v>81</v>
      </c>
      <c r="G4" s="74" t="s">
        <v>82</v>
      </c>
      <c r="H4" s="74" t="s">
        <v>83</v>
      </c>
    </row>
    <row r="5" spans="1:8" s="1" customFormat="1" ht="18.75" customHeight="1">
      <c r="A5" s="75" t="s">
        <v>84</v>
      </c>
      <c r="B5" s="76" t="s">
        <v>85</v>
      </c>
      <c r="C5" s="77">
        <v>253.351403</v>
      </c>
      <c r="D5" s="77">
        <v>207.051403</v>
      </c>
      <c r="E5" s="77">
        <v>46.3</v>
      </c>
      <c r="F5" s="77"/>
      <c r="G5" s="77"/>
      <c r="H5" s="77"/>
    </row>
    <row r="6" spans="1:8" s="1" customFormat="1" ht="18.75" customHeight="1">
      <c r="A6" s="75" t="s">
        <v>86</v>
      </c>
      <c r="B6" s="76" t="s">
        <v>87</v>
      </c>
      <c r="C6" s="77">
        <v>253.351403</v>
      </c>
      <c r="D6" s="77">
        <v>207.051403</v>
      </c>
      <c r="E6" s="77">
        <v>46.3</v>
      </c>
      <c r="F6" s="77"/>
      <c r="G6" s="77"/>
      <c r="H6" s="77"/>
    </row>
    <row r="7" spans="1:8" s="1" customFormat="1" ht="18.75" customHeight="1">
      <c r="A7" s="75" t="s">
        <v>88</v>
      </c>
      <c r="B7" s="76" t="s">
        <v>89</v>
      </c>
      <c r="C7" s="77">
        <v>200.488563</v>
      </c>
      <c r="D7" s="77">
        <v>200.488563</v>
      </c>
      <c r="E7" s="77"/>
      <c r="F7" s="77"/>
      <c r="G7" s="77"/>
      <c r="H7" s="77"/>
    </row>
    <row r="8" spans="1:8" s="1" customFormat="1" ht="18.75" customHeight="1">
      <c r="A8" s="75" t="s">
        <v>90</v>
      </c>
      <c r="B8" s="76" t="s">
        <v>91</v>
      </c>
      <c r="C8" s="77">
        <v>46.3</v>
      </c>
      <c r="D8" s="77"/>
      <c r="E8" s="77">
        <v>46.3</v>
      </c>
      <c r="F8" s="77"/>
      <c r="G8" s="77"/>
      <c r="H8" s="77"/>
    </row>
    <row r="9" spans="1:8" s="1" customFormat="1" ht="18.75" customHeight="1">
      <c r="A9" s="75" t="s">
        <v>92</v>
      </c>
      <c r="B9" s="76" t="s">
        <v>93</v>
      </c>
      <c r="C9" s="77">
        <v>6.56284</v>
      </c>
      <c r="D9" s="77">
        <v>6.56284</v>
      </c>
      <c r="E9" s="77"/>
      <c r="F9" s="77"/>
      <c r="G9" s="77"/>
      <c r="H9" s="77"/>
    </row>
    <row r="10" spans="1:8" s="1" customFormat="1" ht="18.75" customHeight="1">
      <c r="A10" s="75" t="s">
        <v>94</v>
      </c>
      <c r="B10" s="76" t="s">
        <v>95</v>
      </c>
      <c r="C10" s="77">
        <v>186.2896</v>
      </c>
      <c r="D10" s="77">
        <v>186.2896</v>
      </c>
      <c r="E10" s="77"/>
      <c r="F10" s="77"/>
      <c r="G10" s="77"/>
      <c r="H10" s="77"/>
    </row>
    <row r="11" spans="1:8" s="1" customFormat="1" ht="18.75" customHeight="1">
      <c r="A11" s="75" t="s">
        <v>96</v>
      </c>
      <c r="B11" s="76" t="s">
        <v>97</v>
      </c>
      <c r="C11" s="77">
        <v>182.5264</v>
      </c>
      <c r="D11" s="77">
        <v>182.5264</v>
      </c>
      <c r="E11" s="77"/>
      <c r="F11" s="77"/>
      <c r="G11" s="77"/>
      <c r="H11" s="77"/>
    </row>
    <row r="12" spans="1:8" s="1" customFormat="1" ht="18.75" customHeight="1">
      <c r="A12" s="75" t="s">
        <v>98</v>
      </c>
      <c r="B12" s="76" t="s">
        <v>99</v>
      </c>
      <c r="C12" s="77">
        <v>142.95556</v>
      </c>
      <c r="D12" s="77">
        <v>142.95556</v>
      </c>
      <c r="E12" s="77"/>
      <c r="F12" s="77"/>
      <c r="G12" s="77"/>
      <c r="H12" s="77"/>
    </row>
    <row r="13" spans="1:8" s="1" customFormat="1" ht="18.75" customHeight="1">
      <c r="A13" s="75" t="s">
        <v>100</v>
      </c>
      <c r="B13" s="76" t="s">
        <v>101</v>
      </c>
      <c r="C13" s="77">
        <v>26.38056</v>
      </c>
      <c r="D13" s="77">
        <v>26.38056</v>
      </c>
      <c r="E13" s="77"/>
      <c r="F13" s="77"/>
      <c r="G13" s="77"/>
      <c r="H13" s="77"/>
    </row>
    <row r="14" spans="1:8" s="1" customFormat="1" ht="18.75" customHeight="1">
      <c r="A14" s="75" t="s">
        <v>102</v>
      </c>
      <c r="B14" s="76" t="s">
        <v>103</v>
      </c>
      <c r="C14" s="77">
        <v>13.19028</v>
      </c>
      <c r="D14" s="77">
        <v>13.19028</v>
      </c>
      <c r="E14" s="77"/>
      <c r="F14" s="77"/>
      <c r="G14" s="77"/>
      <c r="H14" s="77"/>
    </row>
    <row r="15" spans="1:8" s="1" customFormat="1" ht="18.75" customHeight="1">
      <c r="A15" s="75" t="s">
        <v>104</v>
      </c>
      <c r="B15" s="76" t="s">
        <v>105</v>
      </c>
      <c r="C15" s="77">
        <v>3.7632</v>
      </c>
      <c r="D15" s="77">
        <v>3.7632</v>
      </c>
      <c r="E15" s="77"/>
      <c r="F15" s="77"/>
      <c r="G15" s="77"/>
      <c r="H15" s="77"/>
    </row>
    <row r="16" spans="1:8" s="1" customFormat="1" ht="18.75" customHeight="1">
      <c r="A16" s="75" t="s">
        <v>106</v>
      </c>
      <c r="B16" s="76" t="s">
        <v>107</v>
      </c>
      <c r="C16" s="77">
        <v>3.7632</v>
      </c>
      <c r="D16" s="77">
        <v>3.7632</v>
      </c>
      <c r="E16" s="77"/>
      <c r="F16" s="77"/>
      <c r="G16" s="77"/>
      <c r="H16" s="77"/>
    </row>
    <row r="17" spans="1:8" s="1" customFormat="1" ht="18.75" customHeight="1">
      <c r="A17" s="75" t="s">
        <v>108</v>
      </c>
      <c r="B17" s="76" t="s">
        <v>109</v>
      </c>
      <c r="C17" s="77">
        <v>22.167409</v>
      </c>
      <c r="D17" s="77">
        <v>22.167409</v>
      </c>
      <c r="E17" s="77"/>
      <c r="F17" s="77"/>
      <c r="G17" s="77"/>
      <c r="H17" s="77"/>
    </row>
    <row r="18" spans="1:8" s="1" customFormat="1" ht="18.75" customHeight="1">
      <c r="A18" s="75" t="s">
        <v>110</v>
      </c>
      <c r="B18" s="76" t="s">
        <v>111</v>
      </c>
      <c r="C18" s="77">
        <v>22.167409</v>
      </c>
      <c r="D18" s="77">
        <v>22.167409</v>
      </c>
      <c r="E18" s="77"/>
      <c r="F18" s="77"/>
      <c r="G18" s="77"/>
      <c r="H18" s="77"/>
    </row>
    <row r="19" spans="1:8" s="1" customFormat="1" ht="18.75" customHeight="1">
      <c r="A19" s="75" t="s">
        <v>112</v>
      </c>
      <c r="B19" s="76" t="s">
        <v>113</v>
      </c>
      <c r="C19" s="77">
        <v>8.202479</v>
      </c>
      <c r="D19" s="77">
        <v>8.202479</v>
      </c>
      <c r="E19" s="77"/>
      <c r="F19" s="77"/>
      <c r="G19" s="77"/>
      <c r="H19" s="77"/>
    </row>
    <row r="20" spans="1:8" s="1" customFormat="1" ht="18.75" customHeight="1">
      <c r="A20" s="75" t="s">
        <v>114</v>
      </c>
      <c r="B20" s="76" t="s">
        <v>115</v>
      </c>
      <c r="C20" s="77">
        <v>0.42228</v>
      </c>
      <c r="D20" s="77">
        <v>0.42228</v>
      </c>
      <c r="E20" s="77"/>
      <c r="F20" s="77"/>
      <c r="G20" s="77"/>
      <c r="H20" s="77"/>
    </row>
    <row r="21" spans="1:8" s="1" customFormat="1" ht="18.75" customHeight="1">
      <c r="A21" s="75" t="s">
        <v>116</v>
      </c>
      <c r="B21" s="76" t="s">
        <v>117</v>
      </c>
      <c r="C21" s="77">
        <v>13.54265</v>
      </c>
      <c r="D21" s="77">
        <v>13.54265</v>
      </c>
      <c r="E21" s="77"/>
      <c r="F21" s="77"/>
      <c r="G21" s="77"/>
      <c r="H21" s="77"/>
    </row>
    <row r="22" spans="1:8" s="1" customFormat="1" ht="18.75" customHeight="1">
      <c r="A22" s="75" t="s">
        <v>118</v>
      </c>
      <c r="B22" s="76" t="s">
        <v>119</v>
      </c>
      <c r="C22" s="77">
        <v>70.028</v>
      </c>
      <c r="D22" s="77"/>
      <c r="E22" s="77">
        <v>70.028</v>
      </c>
      <c r="F22" s="77"/>
      <c r="G22" s="77"/>
      <c r="H22" s="77"/>
    </row>
    <row r="23" spans="1:8" s="1" customFormat="1" ht="18.75" customHeight="1">
      <c r="A23" s="75" t="s">
        <v>120</v>
      </c>
      <c r="B23" s="76" t="s">
        <v>121</v>
      </c>
      <c r="C23" s="77">
        <v>70.028</v>
      </c>
      <c r="D23" s="77"/>
      <c r="E23" s="77">
        <v>70.028</v>
      </c>
      <c r="F23" s="77"/>
      <c r="G23" s="77"/>
      <c r="H23" s="77"/>
    </row>
    <row r="24" spans="1:8" s="1" customFormat="1" ht="18.75" customHeight="1">
      <c r="A24" s="75" t="s">
        <v>122</v>
      </c>
      <c r="B24" s="76" t="s">
        <v>123</v>
      </c>
      <c r="C24" s="77">
        <v>70.028</v>
      </c>
      <c r="D24" s="77"/>
      <c r="E24" s="77">
        <v>70.028</v>
      </c>
      <c r="F24" s="77"/>
      <c r="G24" s="77"/>
      <c r="H24" s="77"/>
    </row>
    <row r="25" spans="1:8" s="1" customFormat="1" ht="18.75" customHeight="1">
      <c r="A25" s="75" t="s">
        <v>124</v>
      </c>
      <c r="B25" s="76" t="s">
        <v>125</v>
      </c>
      <c r="C25" s="77">
        <v>52.60302</v>
      </c>
      <c r="D25" s="77">
        <v>52.60302</v>
      </c>
      <c r="E25" s="77"/>
      <c r="F25" s="77"/>
      <c r="G25" s="77"/>
      <c r="H25" s="77"/>
    </row>
    <row r="26" spans="1:8" s="1" customFormat="1" ht="18.75" customHeight="1">
      <c r="A26" s="75" t="s">
        <v>126</v>
      </c>
      <c r="B26" s="76" t="s">
        <v>127</v>
      </c>
      <c r="C26" s="77">
        <v>52.60302</v>
      </c>
      <c r="D26" s="77">
        <v>52.60302</v>
      </c>
      <c r="E26" s="77"/>
      <c r="F26" s="77"/>
      <c r="G26" s="77"/>
      <c r="H26" s="77"/>
    </row>
    <row r="27" spans="1:8" s="1" customFormat="1" ht="18.75" customHeight="1">
      <c r="A27" s="75" t="s">
        <v>128</v>
      </c>
      <c r="B27" s="76" t="s">
        <v>129</v>
      </c>
      <c r="C27" s="77">
        <v>19.78542</v>
      </c>
      <c r="D27" s="77">
        <v>19.78542</v>
      </c>
      <c r="E27" s="77"/>
      <c r="F27" s="77"/>
      <c r="G27" s="77"/>
      <c r="H27" s="77"/>
    </row>
    <row r="28" spans="1:8" s="1" customFormat="1" ht="18.75" customHeight="1">
      <c r="A28" s="75" t="s">
        <v>130</v>
      </c>
      <c r="B28" s="76" t="s">
        <v>131</v>
      </c>
      <c r="C28" s="77">
        <v>32.8176</v>
      </c>
      <c r="D28" s="77">
        <v>32.8176</v>
      </c>
      <c r="E28" s="77"/>
      <c r="F28" s="77"/>
      <c r="G28" s="77"/>
      <c r="H28" s="77"/>
    </row>
    <row r="29" spans="1:8" s="1" customFormat="1" ht="18.75" customHeight="1">
      <c r="A29" s="75" t="s">
        <v>0</v>
      </c>
      <c r="B29" s="78" t="s">
        <v>61</v>
      </c>
      <c r="C29" s="77">
        <v>584.439432</v>
      </c>
      <c r="D29" s="77">
        <v>468.111432</v>
      </c>
      <c r="E29" s="77">
        <v>116.328</v>
      </c>
      <c r="F29" s="77"/>
      <c r="G29" s="77"/>
      <c r="H29" s="7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9"/>
      <c r="C1" s="80"/>
      <c r="D1" s="80"/>
      <c r="E1" s="81" t="s">
        <v>132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s="1" customFormat="1" ht="34.5" customHeight="1">
      <c r="A2" s="83" t="s">
        <v>133</v>
      </c>
      <c r="B2" s="84"/>
      <c r="C2" s="84"/>
      <c r="D2" s="84"/>
      <c r="E2" s="84"/>
      <c r="F2" s="8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1" customFormat="1" ht="18.75" customHeight="1">
      <c r="A3" s="85"/>
      <c r="B3" s="86"/>
      <c r="C3" s="87"/>
      <c r="D3" s="88"/>
      <c r="E3" s="89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1" customFormat="1" ht="18.75" customHeight="1">
      <c r="A4" s="90" t="s">
        <v>4</v>
      </c>
      <c r="B4" s="91"/>
      <c r="C4" s="91"/>
      <c r="D4" s="90" t="s">
        <v>5</v>
      </c>
      <c r="E4" s="9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1" customFormat="1" ht="18.75" customHeight="1">
      <c r="A5" s="90" t="s">
        <v>134</v>
      </c>
      <c r="B5" s="90"/>
      <c r="C5" s="90" t="s">
        <v>7</v>
      </c>
      <c r="D5" s="90" t="s">
        <v>135</v>
      </c>
      <c r="E5" s="90" t="s">
        <v>7</v>
      </c>
      <c r="F5" s="9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1" customFormat="1" ht="18.75" customHeight="1">
      <c r="A6" s="93" t="s">
        <v>136</v>
      </c>
      <c r="B6" s="93"/>
      <c r="C6" s="94">
        <v>584.439432</v>
      </c>
      <c r="D6" s="93" t="s">
        <v>137</v>
      </c>
      <c r="E6" s="95">
        <f>SUM(E7:E33)</f>
        <v>0</v>
      </c>
      <c r="F6" s="9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1" customFormat="1" ht="18.75" customHeight="1">
      <c r="A7" s="93" t="s">
        <v>138</v>
      </c>
      <c r="B7" s="93"/>
      <c r="C7" s="94">
        <v>514.411432</v>
      </c>
      <c r="D7" s="93" t="s">
        <v>139</v>
      </c>
      <c r="E7" s="94">
        <v>253.351403</v>
      </c>
      <c r="F7" s="9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1" customFormat="1" ht="18.75" customHeight="1">
      <c r="A8" s="93" t="s">
        <v>140</v>
      </c>
      <c r="B8" s="93"/>
      <c r="C8" s="96">
        <v>70.028</v>
      </c>
      <c r="D8" s="93" t="s">
        <v>141</v>
      </c>
      <c r="E8" s="94"/>
      <c r="F8" s="9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1" customFormat="1" ht="18.75" customHeight="1">
      <c r="A9" s="93" t="s">
        <v>142</v>
      </c>
      <c r="B9" s="93"/>
      <c r="C9" s="94"/>
      <c r="D9" s="97" t="s">
        <v>143</v>
      </c>
      <c r="E9" s="96"/>
      <c r="F9" s="9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1" customFormat="1" ht="18.75" customHeight="1">
      <c r="A10" s="93"/>
      <c r="B10" s="93"/>
      <c r="C10" s="98"/>
      <c r="D10" s="97" t="s">
        <v>144</v>
      </c>
      <c r="E10" s="96"/>
      <c r="F10" s="9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1" customFormat="1" ht="18.75" customHeight="1">
      <c r="A11" s="93" t="s">
        <v>145</v>
      </c>
      <c r="B11" s="93"/>
      <c r="C11" s="96"/>
      <c r="D11" s="97" t="s">
        <v>146</v>
      </c>
      <c r="E11" s="96"/>
      <c r="F11" s="9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1" customFormat="1" ht="18.75" customHeight="1">
      <c r="A12" s="93" t="s">
        <v>138</v>
      </c>
      <c r="B12" s="93"/>
      <c r="C12" s="96"/>
      <c r="D12" s="97" t="s">
        <v>147</v>
      </c>
      <c r="E12" s="96"/>
      <c r="F12" s="9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1" customFormat="1" ht="18.75" customHeight="1">
      <c r="A13" s="93" t="s">
        <v>140</v>
      </c>
      <c r="B13" s="93"/>
      <c r="C13" s="96"/>
      <c r="D13" s="97" t="s">
        <v>148</v>
      </c>
      <c r="E13" s="96"/>
      <c r="F13" s="9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1" customFormat="1" ht="18.75" customHeight="1">
      <c r="A14" s="93" t="s">
        <v>142</v>
      </c>
      <c r="B14" s="93"/>
      <c r="C14" s="94"/>
      <c r="D14" s="97" t="s">
        <v>149</v>
      </c>
      <c r="E14" s="96">
        <v>186.2896</v>
      </c>
      <c r="F14" s="9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1" customFormat="1" ht="18.75" customHeight="1">
      <c r="A15" s="93"/>
      <c r="B15" s="93"/>
      <c r="C15" s="99"/>
      <c r="D15" s="97" t="s">
        <v>150</v>
      </c>
      <c r="E15" s="96">
        <v>22.167409</v>
      </c>
      <c r="F15" s="9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1" customFormat="1" ht="18.75" customHeight="1">
      <c r="A16" s="100"/>
      <c r="B16" s="101"/>
      <c r="C16" s="102"/>
      <c r="D16" s="97" t="s">
        <v>151</v>
      </c>
      <c r="E16" s="96"/>
      <c r="F16" s="92"/>
      <c r="G16" s="82"/>
      <c r="H16" s="92"/>
      <c r="I16" s="92"/>
      <c r="J16" s="9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1" customFormat="1" ht="18.75" customHeight="1">
      <c r="A17" s="100"/>
      <c r="B17" s="101"/>
      <c r="C17" s="102"/>
      <c r="D17" s="97" t="s">
        <v>152</v>
      </c>
      <c r="E17" s="96">
        <v>70.028</v>
      </c>
      <c r="F17" s="92"/>
      <c r="G17" s="82"/>
      <c r="H17" s="92"/>
      <c r="I17" s="103"/>
      <c r="J17" s="9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1" customFormat="1" ht="18.75" customHeight="1">
      <c r="A18" s="100"/>
      <c r="B18" s="101"/>
      <c r="C18" s="102"/>
      <c r="D18" s="97" t="s">
        <v>153</v>
      </c>
      <c r="E18" s="96"/>
      <c r="F18" s="104"/>
      <c r="G18" s="82"/>
      <c r="H18" s="92"/>
      <c r="I18" s="92"/>
      <c r="J18" s="9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1" customFormat="1" ht="18.75" customHeight="1">
      <c r="A19" s="100"/>
      <c r="B19" s="101"/>
      <c r="C19" s="102"/>
      <c r="D19" s="97" t="s">
        <v>154</v>
      </c>
      <c r="E19" s="96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1" customFormat="1" ht="18.75" customHeight="1">
      <c r="A20" s="100"/>
      <c r="B20" s="101"/>
      <c r="C20" s="102"/>
      <c r="D20" s="97" t="s">
        <v>155</v>
      </c>
      <c r="E20" s="96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1" customFormat="1" ht="18.75" customHeight="1">
      <c r="A21" s="100"/>
      <c r="B21" s="101"/>
      <c r="C21" s="102"/>
      <c r="D21" s="97" t="s">
        <v>156</v>
      </c>
      <c r="E21" s="96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</row>
    <row r="22" spans="1:253" s="1" customFormat="1" ht="18.75" customHeight="1">
      <c r="A22" s="100"/>
      <c r="B22" s="101"/>
      <c r="C22" s="102"/>
      <c r="D22" s="97" t="s">
        <v>157</v>
      </c>
      <c r="E22" s="96"/>
      <c r="F22" s="92"/>
      <c r="G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1" customFormat="1" ht="18.75" customHeight="1">
      <c r="A23" s="100"/>
      <c r="B23" s="101"/>
      <c r="C23" s="102"/>
      <c r="D23" s="97" t="s">
        <v>158</v>
      </c>
      <c r="E23" s="96"/>
      <c r="F23" s="9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1" customFormat="1" ht="18.75" customHeight="1">
      <c r="A24" s="100"/>
      <c r="B24" s="101"/>
      <c r="C24" s="102"/>
      <c r="D24" s="97" t="s">
        <v>159</v>
      </c>
      <c r="E24" s="96"/>
      <c r="F24" s="9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1" customFormat="1" ht="18.75" customHeight="1">
      <c r="A25" s="100"/>
      <c r="B25" s="101"/>
      <c r="C25" s="102"/>
      <c r="D25" s="105" t="s">
        <v>160</v>
      </c>
      <c r="E25" s="96">
        <v>52.60302</v>
      </c>
      <c r="F25" s="9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1" customFormat="1" ht="18.75" customHeight="1">
      <c r="A26" s="100"/>
      <c r="B26" s="101"/>
      <c r="C26" s="102"/>
      <c r="D26" s="97" t="s">
        <v>161</v>
      </c>
      <c r="E26" s="96"/>
      <c r="F26" s="9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1" customFormat="1" ht="18.75" customHeight="1">
      <c r="A27" s="100"/>
      <c r="B27" s="101"/>
      <c r="C27" s="102"/>
      <c r="D27" s="97" t="s">
        <v>162</v>
      </c>
      <c r="E27" s="94"/>
      <c r="F27" s="9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1" customFormat="1" ht="18.75" customHeight="1">
      <c r="A28" s="100"/>
      <c r="B28" s="101"/>
      <c r="C28" s="106"/>
      <c r="D28" s="97" t="s">
        <v>163</v>
      </c>
      <c r="E28" s="96"/>
      <c r="F28" s="9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1" customFormat="1" ht="18.75" customHeight="1">
      <c r="A29" s="100"/>
      <c r="B29" s="101"/>
      <c r="C29" s="106"/>
      <c r="D29" s="97" t="s">
        <v>164</v>
      </c>
      <c r="E29" s="96"/>
      <c r="F29" s="9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1" customFormat="1" ht="18.75" customHeight="1">
      <c r="A30" s="100"/>
      <c r="B30" s="101"/>
      <c r="C30" s="106"/>
      <c r="D30" s="97" t="s">
        <v>165</v>
      </c>
      <c r="E30" s="96"/>
      <c r="F30" s="9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1" customFormat="1" ht="18.75" customHeight="1">
      <c r="A31" s="100"/>
      <c r="B31" s="101"/>
      <c r="C31" s="102"/>
      <c r="D31" s="97" t="s">
        <v>166</v>
      </c>
      <c r="E31" s="9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s="1" customFormat="1" ht="18.75" customHeight="1">
      <c r="A32" s="100"/>
      <c r="B32" s="101"/>
      <c r="C32" s="102"/>
      <c r="D32" s="97" t="s">
        <v>167</v>
      </c>
      <c r="E32" s="96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</row>
    <row r="33" spans="1:253" s="1" customFormat="1" ht="18.75" customHeight="1">
      <c r="A33" s="100"/>
      <c r="B33" s="101"/>
      <c r="C33" s="102"/>
      <c r="D33" s="97" t="s">
        <v>168</v>
      </c>
      <c r="E33" s="96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</row>
    <row r="34" spans="1:253" s="1" customFormat="1" ht="18.75" customHeight="1">
      <c r="A34" s="100"/>
      <c r="B34" s="101"/>
      <c r="C34" s="99"/>
      <c r="D34" s="97" t="s">
        <v>169</v>
      </c>
      <c r="E34" s="9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</row>
    <row r="35" spans="1:253" s="1" customFormat="1" ht="18.75" customHeight="1">
      <c r="A35" s="100"/>
      <c r="B35" s="101"/>
      <c r="C35" s="102"/>
      <c r="D35" s="105" t="s">
        <v>170</v>
      </c>
      <c r="E35" s="10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s="1" customFormat="1" ht="18.75" customHeight="1">
      <c r="A36" s="93"/>
      <c r="B36" s="93"/>
      <c r="C36" s="99"/>
      <c r="D36" s="105" t="s">
        <v>171</v>
      </c>
      <c r="E36" s="9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</row>
    <row r="37" spans="1:253" s="1" customFormat="1" ht="18.75" customHeight="1">
      <c r="A37" s="93"/>
      <c r="B37" s="93"/>
      <c r="C37" s="99"/>
      <c r="D37" s="105" t="s">
        <v>172</v>
      </c>
      <c r="E37" s="10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</row>
    <row r="38" spans="1:5" s="1" customFormat="1" ht="18.75" customHeight="1">
      <c r="A38" s="100"/>
      <c r="B38" s="101"/>
      <c r="C38" s="108"/>
      <c r="D38" s="97"/>
      <c r="E38" s="102"/>
    </row>
    <row r="39" spans="1:5" s="1" customFormat="1" ht="18.75" customHeight="1">
      <c r="A39" s="90" t="s">
        <v>56</v>
      </c>
      <c r="B39" s="91"/>
      <c r="C39" s="94">
        <v>584.439432</v>
      </c>
      <c r="D39" s="109" t="s">
        <v>57</v>
      </c>
      <c r="E39" s="96">
        <f>SUM(E7:E34)</f>
        <v>0</v>
      </c>
    </row>
    <row r="40" spans="4:5" s="1" customFormat="1" ht="12.75">
      <c r="D40" s="92"/>
      <c r="E40" s="110"/>
    </row>
    <row r="41" spans="4:5" s="1" customFormat="1" ht="12.75">
      <c r="D41" s="111"/>
      <c r="E41" s="112"/>
    </row>
    <row r="42" spans="4:5" s="1" customFormat="1" ht="12.75">
      <c r="D42" s="112"/>
      <c r="E42" s="112"/>
    </row>
    <row r="43" spans="4:5" s="1" customFormat="1" ht="12.75">
      <c r="D43" s="112"/>
      <c r="E43" s="112"/>
    </row>
    <row r="4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3"/>
      <c r="B1" s="113"/>
      <c r="C1" s="113"/>
      <c r="D1" s="113"/>
      <c r="E1" s="113"/>
      <c r="F1" s="113"/>
      <c r="G1" s="114" t="s">
        <v>173</v>
      </c>
    </row>
    <row r="2" spans="1:7" s="1" customFormat="1" ht="26.25" customHeight="1">
      <c r="A2" s="115" t="s">
        <v>174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/>
      <c r="B3" s="118"/>
      <c r="C3" s="119"/>
      <c r="D3" s="119"/>
      <c r="E3" s="119"/>
      <c r="F3" s="119"/>
      <c r="G3" s="120" t="s">
        <v>3</v>
      </c>
    </row>
    <row r="4" spans="1:7" s="1" customFormat="1" ht="18.75" customHeight="1">
      <c r="A4" s="121" t="s">
        <v>77</v>
      </c>
      <c r="B4" s="121" t="s">
        <v>78</v>
      </c>
      <c r="C4" s="121" t="s">
        <v>61</v>
      </c>
      <c r="D4" s="122" t="s">
        <v>79</v>
      </c>
      <c r="E4" s="122"/>
      <c r="F4" s="122"/>
      <c r="G4" s="121" t="s">
        <v>80</v>
      </c>
    </row>
    <row r="5" spans="1:7" s="1" customFormat="1" ht="18.75" customHeight="1">
      <c r="A5" s="123"/>
      <c r="B5" s="123"/>
      <c r="C5" s="124"/>
      <c r="D5" s="122" t="s">
        <v>63</v>
      </c>
      <c r="E5" s="122" t="s">
        <v>175</v>
      </c>
      <c r="F5" s="122" t="s">
        <v>176</v>
      </c>
      <c r="G5" s="123"/>
    </row>
    <row r="6" spans="1:7" s="1" customFormat="1" ht="18.75" customHeight="1">
      <c r="A6" s="125" t="s">
        <v>84</v>
      </c>
      <c r="B6" s="125" t="s">
        <v>85</v>
      </c>
      <c r="C6" s="126">
        <v>253.351403</v>
      </c>
      <c r="D6" s="126">
        <v>207.051403</v>
      </c>
      <c r="E6" s="126">
        <v>181.931645</v>
      </c>
      <c r="F6" s="126">
        <v>25.119758</v>
      </c>
      <c r="G6" s="126">
        <v>46.3</v>
      </c>
    </row>
    <row r="7" spans="1:7" s="1" customFormat="1" ht="18.75" customHeight="1">
      <c r="A7" s="125" t="s">
        <v>86</v>
      </c>
      <c r="B7" s="125" t="s">
        <v>87</v>
      </c>
      <c r="C7" s="126">
        <v>253.351403</v>
      </c>
      <c r="D7" s="126">
        <v>207.051403</v>
      </c>
      <c r="E7" s="126">
        <v>181.931645</v>
      </c>
      <c r="F7" s="126">
        <v>25.119758</v>
      </c>
      <c r="G7" s="126">
        <v>46.3</v>
      </c>
    </row>
    <row r="8" spans="1:7" s="1" customFormat="1" ht="18.75" customHeight="1">
      <c r="A8" s="125" t="s">
        <v>88</v>
      </c>
      <c r="B8" s="125" t="s">
        <v>89</v>
      </c>
      <c r="C8" s="126">
        <v>200.488563</v>
      </c>
      <c r="D8" s="126">
        <v>200.488563</v>
      </c>
      <c r="E8" s="126">
        <v>175.768805</v>
      </c>
      <c r="F8" s="126">
        <v>24.719758</v>
      </c>
      <c r="G8" s="126"/>
    </row>
    <row r="9" spans="1:7" s="1" customFormat="1" ht="18.75" customHeight="1">
      <c r="A9" s="125" t="s">
        <v>90</v>
      </c>
      <c r="B9" s="125" t="s">
        <v>91</v>
      </c>
      <c r="C9" s="126">
        <v>46.3</v>
      </c>
      <c r="D9" s="126"/>
      <c r="E9" s="126"/>
      <c r="F9" s="126"/>
      <c r="G9" s="126">
        <v>46.3</v>
      </c>
    </row>
    <row r="10" spans="1:7" s="1" customFormat="1" ht="18.75" customHeight="1">
      <c r="A10" s="125" t="s">
        <v>92</v>
      </c>
      <c r="B10" s="125" t="s">
        <v>93</v>
      </c>
      <c r="C10" s="126">
        <v>6.56284</v>
      </c>
      <c r="D10" s="126">
        <v>6.56284</v>
      </c>
      <c r="E10" s="126">
        <v>6.16284</v>
      </c>
      <c r="F10" s="126">
        <v>0.4</v>
      </c>
      <c r="G10" s="126"/>
    </row>
    <row r="11" spans="1:7" s="1" customFormat="1" ht="18.75" customHeight="1">
      <c r="A11" s="125" t="s">
        <v>94</v>
      </c>
      <c r="B11" s="125" t="s">
        <v>95</v>
      </c>
      <c r="C11" s="126">
        <v>186.2896</v>
      </c>
      <c r="D11" s="126">
        <v>186.2896</v>
      </c>
      <c r="E11" s="126">
        <v>183.5634</v>
      </c>
      <c r="F11" s="126">
        <v>2.7262</v>
      </c>
      <c r="G11" s="126"/>
    </row>
    <row r="12" spans="1:7" s="1" customFormat="1" ht="18.75" customHeight="1">
      <c r="A12" s="125" t="s">
        <v>96</v>
      </c>
      <c r="B12" s="125" t="s">
        <v>97</v>
      </c>
      <c r="C12" s="126">
        <v>182.5264</v>
      </c>
      <c r="D12" s="126">
        <v>182.5264</v>
      </c>
      <c r="E12" s="126">
        <v>179.8002</v>
      </c>
      <c r="F12" s="126">
        <v>2.7262</v>
      </c>
      <c r="G12" s="126"/>
    </row>
    <row r="13" spans="1:7" s="1" customFormat="1" ht="18.75" customHeight="1">
      <c r="A13" s="125" t="s">
        <v>98</v>
      </c>
      <c r="B13" s="125" t="s">
        <v>99</v>
      </c>
      <c r="C13" s="126">
        <v>142.95556</v>
      </c>
      <c r="D13" s="126">
        <v>142.95556</v>
      </c>
      <c r="E13" s="126">
        <v>140.22936</v>
      </c>
      <c r="F13" s="126">
        <v>2.7262</v>
      </c>
      <c r="G13" s="126"/>
    </row>
    <row r="14" spans="1:7" s="1" customFormat="1" ht="18.75" customHeight="1">
      <c r="A14" s="125" t="s">
        <v>100</v>
      </c>
      <c r="B14" s="125" t="s">
        <v>101</v>
      </c>
      <c r="C14" s="126">
        <v>26.38056</v>
      </c>
      <c r="D14" s="126">
        <v>26.38056</v>
      </c>
      <c r="E14" s="126">
        <v>26.38056</v>
      </c>
      <c r="F14" s="126"/>
      <c r="G14" s="126"/>
    </row>
    <row r="15" spans="1:7" s="1" customFormat="1" ht="18.75" customHeight="1">
      <c r="A15" s="125" t="s">
        <v>102</v>
      </c>
      <c r="B15" s="125" t="s">
        <v>103</v>
      </c>
      <c r="C15" s="126">
        <v>13.19028</v>
      </c>
      <c r="D15" s="126">
        <v>13.19028</v>
      </c>
      <c r="E15" s="126">
        <v>13.19028</v>
      </c>
      <c r="F15" s="126"/>
      <c r="G15" s="126"/>
    </row>
    <row r="16" spans="1:7" s="1" customFormat="1" ht="18.75" customHeight="1">
      <c r="A16" s="125" t="s">
        <v>104</v>
      </c>
      <c r="B16" s="125" t="s">
        <v>105</v>
      </c>
      <c r="C16" s="126">
        <v>3.7632</v>
      </c>
      <c r="D16" s="126">
        <v>3.7632</v>
      </c>
      <c r="E16" s="126">
        <v>3.7632</v>
      </c>
      <c r="F16" s="126"/>
      <c r="G16" s="126"/>
    </row>
    <row r="17" spans="1:7" s="1" customFormat="1" ht="18.75" customHeight="1">
      <c r="A17" s="125" t="s">
        <v>106</v>
      </c>
      <c r="B17" s="125" t="s">
        <v>107</v>
      </c>
      <c r="C17" s="126">
        <v>3.7632</v>
      </c>
      <c r="D17" s="126">
        <v>3.7632</v>
      </c>
      <c r="E17" s="126">
        <v>3.7632</v>
      </c>
      <c r="F17" s="126"/>
      <c r="G17" s="126"/>
    </row>
    <row r="18" spans="1:7" s="1" customFormat="1" ht="18.75" customHeight="1">
      <c r="A18" s="125" t="s">
        <v>108</v>
      </c>
      <c r="B18" s="125" t="s">
        <v>109</v>
      </c>
      <c r="C18" s="126">
        <v>22.167409</v>
      </c>
      <c r="D18" s="126">
        <v>22.167409</v>
      </c>
      <c r="E18" s="126">
        <v>22.167409</v>
      </c>
      <c r="F18" s="126"/>
      <c r="G18" s="126"/>
    </row>
    <row r="19" spans="1:7" s="1" customFormat="1" ht="18.75" customHeight="1">
      <c r="A19" s="125" t="s">
        <v>110</v>
      </c>
      <c r="B19" s="125" t="s">
        <v>111</v>
      </c>
      <c r="C19" s="126">
        <v>22.167409</v>
      </c>
      <c r="D19" s="126">
        <v>22.167409</v>
      </c>
      <c r="E19" s="126">
        <v>22.167409</v>
      </c>
      <c r="F19" s="126"/>
      <c r="G19" s="126"/>
    </row>
    <row r="20" spans="1:7" s="1" customFormat="1" ht="18.75" customHeight="1">
      <c r="A20" s="125" t="s">
        <v>112</v>
      </c>
      <c r="B20" s="125" t="s">
        <v>113</v>
      </c>
      <c r="C20" s="126">
        <v>8.202479</v>
      </c>
      <c r="D20" s="126">
        <v>8.202479</v>
      </c>
      <c r="E20" s="126">
        <v>8.202479</v>
      </c>
      <c r="F20" s="126"/>
      <c r="G20" s="126"/>
    </row>
    <row r="21" spans="1:7" s="1" customFormat="1" ht="18.75" customHeight="1">
      <c r="A21" s="125" t="s">
        <v>114</v>
      </c>
      <c r="B21" s="125" t="s">
        <v>115</v>
      </c>
      <c r="C21" s="126">
        <v>0.42228</v>
      </c>
      <c r="D21" s="126">
        <v>0.42228</v>
      </c>
      <c r="E21" s="126">
        <v>0.42228</v>
      </c>
      <c r="F21" s="126"/>
      <c r="G21" s="126"/>
    </row>
    <row r="22" spans="1:7" s="1" customFormat="1" ht="18.75" customHeight="1">
      <c r="A22" s="125" t="s">
        <v>116</v>
      </c>
      <c r="B22" s="125" t="s">
        <v>117</v>
      </c>
      <c r="C22" s="126">
        <v>13.54265</v>
      </c>
      <c r="D22" s="126">
        <v>13.54265</v>
      </c>
      <c r="E22" s="126">
        <v>13.54265</v>
      </c>
      <c r="F22" s="126"/>
      <c r="G22" s="126"/>
    </row>
    <row r="23" spans="1:7" s="1" customFormat="1" ht="18.75" customHeight="1">
      <c r="A23" s="125" t="s">
        <v>124</v>
      </c>
      <c r="B23" s="125" t="s">
        <v>125</v>
      </c>
      <c r="C23" s="126">
        <v>52.60302</v>
      </c>
      <c r="D23" s="126">
        <v>52.60302</v>
      </c>
      <c r="E23" s="126">
        <v>52.60302</v>
      </c>
      <c r="F23" s="126"/>
      <c r="G23" s="126"/>
    </row>
    <row r="24" spans="1:7" s="1" customFormat="1" ht="18.75" customHeight="1">
      <c r="A24" s="125" t="s">
        <v>126</v>
      </c>
      <c r="B24" s="125" t="s">
        <v>127</v>
      </c>
      <c r="C24" s="126">
        <v>52.60302</v>
      </c>
      <c r="D24" s="126">
        <v>52.60302</v>
      </c>
      <c r="E24" s="126">
        <v>52.60302</v>
      </c>
      <c r="F24" s="126"/>
      <c r="G24" s="126"/>
    </row>
    <row r="25" spans="1:7" s="1" customFormat="1" ht="18.75" customHeight="1">
      <c r="A25" s="125" t="s">
        <v>128</v>
      </c>
      <c r="B25" s="125" t="s">
        <v>129</v>
      </c>
      <c r="C25" s="126">
        <v>19.78542</v>
      </c>
      <c r="D25" s="126">
        <v>19.78542</v>
      </c>
      <c r="E25" s="126">
        <v>19.78542</v>
      </c>
      <c r="F25" s="126"/>
      <c r="G25" s="126"/>
    </row>
    <row r="26" spans="1:7" s="1" customFormat="1" ht="18.75" customHeight="1">
      <c r="A26" s="125" t="s">
        <v>130</v>
      </c>
      <c r="B26" s="125" t="s">
        <v>131</v>
      </c>
      <c r="C26" s="126">
        <v>32.8176</v>
      </c>
      <c r="D26" s="126">
        <v>32.8176</v>
      </c>
      <c r="E26" s="126">
        <v>32.8176</v>
      </c>
      <c r="F26" s="126"/>
      <c r="G26" s="126"/>
    </row>
    <row r="27" spans="1:7" s="1" customFormat="1" ht="18.75" customHeight="1">
      <c r="A27" s="125" t="s">
        <v>0</v>
      </c>
      <c r="B27" s="127" t="s">
        <v>61</v>
      </c>
      <c r="C27" s="126">
        <v>514.411432</v>
      </c>
      <c r="D27" s="126">
        <v>468.111432</v>
      </c>
      <c r="E27" s="126">
        <v>440.265474</v>
      </c>
      <c r="F27" s="126">
        <v>27.845958</v>
      </c>
      <c r="G27" s="126">
        <v>46.3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8"/>
      <c r="E1" s="129" t="s">
        <v>177</v>
      </c>
    </row>
    <row r="2" spans="1:5" s="1" customFormat="1" ht="32.25" customHeight="1">
      <c r="A2" s="130" t="s">
        <v>178</v>
      </c>
      <c r="B2" s="131"/>
      <c r="C2" s="131"/>
      <c r="D2" s="131"/>
      <c r="E2" s="131"/>
    </row>
    <row r="3" spans="1:5" s="1" customFormat="1" ht="18" customHeight="1">
      <c r="A3" s="132"/>
      <c r="B3" s="133"/>
      <c r="C3" s="134"/>
      <c r="D3" s="134"/>
      <c r="E3" s="135" t="s">
        <v>3</v>
      </c>
    </row>
    <row r="4" spans="1:5" s="1" customFormat="1" ht="21" customHeight="1">
      <c r="A4" s="136" t="s">
        <v>179</v>
      </c>
      <c r="B4" s="136"/>
      <c r="C4" s="136" t="s">
        <v>180</v>
      </c>
      <c r="D4" s="136"/>
      <c r="E4" s="136"/>
    </row>
    <row r="5" spans="1:5" s="1" customFormat="1" ht="21" customHeight="1">
      <c r="A5" s="136" t="s">
        <v>77</v>
      </c>
      <c r="B5" s="136" t="s">
        <v>78</v>
      </c>
      <c r="C5" s="136" t="s">
        <v>61</v>
      </c>
      <c r="D5" s="136" t="s">
        <v>175</v>
      </c>
      <c r="E5" s="136" t="s">
        <v>176</v>
      </c>
    </row>
    <row r="6" spans="1:5" s="1" customFormat="1" ht="18.75" customHeight="1">
      <c r="A6" s="137" t="s">
        <v>181</v>
      </c>
      <c r="B6" s="137" t="s">
        <v>182</v>
      </c>
      <c r="C6" s="138">
        <v>259.862159</v>
      </c>
      <c r="D6" s="138">
        <v>259.862159</v>
      </c>
      <c r="E6" s="138"/>
    </row>
    <row r="7" spans="1:5" s="1" customFormat="1" ht="18.75" customHeight="1">
      <c r="A7" s="137" t="s">
        <v>183</v>
      </c>
      <c r="B7" s="137" t="s">
        <v>184</v>
      </c>
      <c r="C7" s="138">
        <v>79.518</v>
      </c>
      <c r="D7" s="138">
        <v>79.518</v>
      </c>
      <c r="E7" s="138"/>
    </row>
    <row r="8" spans="1:5" s="1" customFormat="1" ht="18.75" customHeight="1">
      <c r="A8" s="137" t="s">
        <v>185</v>
      </c>
      <c r="B8" s="137" t="s">
        <v>186</v>
      </c>
      <c r="C8" s="138">
        <v>46.0692</v>
      </c>
      <c r="D8" s="138">
        <v>46.0692</v>
      </c>
      <c r="E8" s="138"/>
    </row>
    <row r="9" spans="1:5" s="1" customFormat="1" ht="18.75" customHeight="1">
      <c r="A9" s="137" t="s">
        <v>187</v>
      </c>
      <c r="B9" s="137" t="s">
        <v>188</v>
      </c>
      <c r="C9" s="138">
        <v>46.6905</v>
      </c>
      <c r="D9" s="138">
        <v>46.6905</v>
      </c>
      <c r="E9" s="138"/>
    </row>
    <row r="10" spans="1:5" s="1" customFormat="1" ht="18.75" customHeight="1">
      <c r="A10" s="137" t="s">
        <v>189</v>
      </c>
      <c r="B10" s="137" t="s">
        <v>190</v>
      </c>
      <c r="C10" s="138">
        <v>1.824</v>
      </c>
      <c r="D10" s="138">
        <v>1.824</v>
      </c>
      <c r="E10" s="138"/>
    </row>
    <row r="11" spans="1:5" s="1" customFormat="1" ht="18.75" customHeight="1">
      <c r="A11" s="137" t="s">
        <v>191</v>
      </c>
      <c r="B11" s="137" t="s">
        <v>192</v>
      </c>
      <c r="C11" s="138">
        <v>26.38056</v>
      </c>
      <c r="D11" s="138">
        <v>26.38056</v>
      </c>
      <c r="E11" s="138"/>
    </row>
    <row r="12" spans="1:5" s="1" customFormat="1" ht="18.75" customHeight="1">
      <c r="A12" s="137" t="s">
        <v>193</v>
      </c>
      <c r="B12" s="137" t="s">
        <v>194</v>
      </c>
      <c r="C12" s="138">
        <v>13.19028</v>
      </c>
      <c r="D12" s="138">
        <v>13.19028</v>
      </c>
      <c r="E12" s="138"/>
    </row>
    <row r="13" spans="1:5" s="1" customFormat="1" ht="18.75" customHeight="1">
      <c r="A13" s="137" t="s">
        <v>195</v>
      </c>
      <c r="B13" s="137" t="s">
        <v>196</v>
      </c>
      <c r="C13" s="138">
        <v>8.624759</v>
      </c>
      <c r="D13" s="138">
        <v>8.624759</v>
      </c>
      <c r="E13" s="138"/>
    </row>
    <row r="14" spans="1:5" s="1" customFormat="1" ht="18.75" customHeight="1">
      <c r="A14" s="137" t="s">
        <v>197</v>
      </c>
      <c r="B14" s="137" t="s">
        <v>198</v>
      </c>
      <c r="C14" s="138">
        <v>3.566295</v>
      </c>
      <c r="D14" s="138">
        <v>3.566295</v>
      </c>
      <c r="E14" s="138"/>
    </row>
    <row r="15" spans="1:5" s="1" customFormat="1" ht="18.75" customHeight="1">
      <c r="A15" s="137" t="s">
        <v>199</v>
      </c>
      <c r="B15" s="137" t="s">
        <v>200</v>
      </c>
      <c r="C15" s="138">
        <v>0.280593</v>
      </c>
      <c r="D15" s="138">
        <v>0.280593</v>
      </c>
      <c r="E15" s="138"/>
    </row>
    <row r="16" spans="1:5" s="1" customFormat="1" ht="18.75" customHeight="1">
      <c r="A16" s="137" t="s">
        <v>201</v>
      </c>
      <c r="B16" s="137" t="s">
        <v>202</v>
      </c>
      <c r="C16" s="138">
        <v>19.78542</v>
      </c>
      <c r="D16" s="138">
        <v>19.78542</v>
      </c>
      <c r="E16" s="138"/>
    </row>
    <row r="17" spans="1:5" s="1" customFormat="1" ht="18.75" customHeight="1">
      <c r="A17" s="137" t="s">
        <v>203</v>
      </c>
      <c r="B17" s="137" t="s">
        <v>204</v>
      </c>
      <c r="C17" s="138">
        <v>13.932552</v>
      </c>
      <c r="D17" s="138">
        <v>13.932552</v>
      </c>
      <c r="E17" s="138"/>
    </row>
    <row r="18" spans="1:5" s="1" customFormat="1" ht="18.75" customHeight="1">
      <c r="A18" s="137" t="s">
        <v>205</v>
      </c>
      <c r="B18" s="137" t="s">
        <v>206</v>
      </c>
      <c r="C18" s="138">
        <v>27.845958</v>
      </c>
      <c r="D18" s="138"/>
      <c r="E18" s="138">
        <v>27.845958</v>
      </c>
    </row>
    <row r="19" spans="1:5" s="1" customFormat="1" ht="18.75" customHeight="1">
      <c r="A19" s="137" t="s">
        <v>207</v>
      </c>
      <c r="B19" s="137" t="s">
        <v>208</v>
      </c>
      <c r="C19" s="138">
        <v>6.7</v>
      </c>
      <c r="D19" s="138"/>
      <c r="E19" s="138">
        <v>6.7</v>
      </c>
    </row>
    <row r="20" spans="1:5" s="1" customFormat="1" ht="18.75" customHeight="1">
      <c r="A20" s="137" t="s">
        <v>209</v>
      </c>
      <c r="B20" s="137" t="s">
        <v>210</v>
      </c>
      <c r="C20" s="138">
        <v>1.499958</v>
      </c>
      <c r="D20" s="138"/>
      <c r="E20" s="138">
        <v>1.499958</v>
      </c>
    </row>
    <row r="21" spans="1:5" s="1" customFormat="1" ht="18.75" customHeight="1">
      <c r="A21" s="137" t="s">
        <v>211</v>
      </c>
      <c r="B21" s="137" t="s">
        <v>212</v>
      </c>
      <c r="C21" s="138">
        <v>0.336</v>
      </c>
      <c r="D21" s="138"/>
      <c r="E21" s="138">
        <v>0.336</v>
      </c>
    </row>
    <row r="22" spans="1:5" s="1" customFormat="1" ht="18.75" customHeight="1">
      <c r="A22" s="137" t="s">
        <v>213</v>
      </c>
      <c r="B22" s="137" t="s">
        <v>214</v>
      </c>
      <c r="C22" s="138">
        <v>12.84</v>
      </c>
      <c r="D22" s="138"/>
      <c r="E22" s="138">
        <v>12.84</v>
      </c>
    </row>
    <row r="23" spans="1:5" s="1" customFormat="1" ht="18.75" customHeight="1">
      <c r="A23" s="137" t="s">
        <v>215</v>
      </c>
      <c r="B23" s="137" t="s">
        <v>216</v>
      </c>
      <c r="C23" s="138">
        <v>6.47</v>
      </c>
      <c r="D23" s="138"/>
      <c r="E23" s="138">
        <v>6.47</v>
      </c>
    </row>
    <row r="24" spans="1:5" s="1" customFormat="1" ht="18.75" customHeight="1">
      <c r="A24" s="137" t="s">
        <v>217</v>
      </c>
      <c r="B24" s="137" t="s">
        <v>218</v>
      </c>
      <c r="C24" s="138">
        <v>180.403315</v>
      </c>
      <c r="D24" s="138">
        <v>180.403315</v>
      </c>
      <c r="E24" s="138"/>
    </row>
    <row r="25" spans="1:5" s="1" customFormat="1" ht="18.75" customHeight="1">
      <c r="A25" s="137" t="s">
        <v>219</v>
      </c>
      <c r="B25" s="137" t="s">
        <v>220</v>
      </c>
      <c r="C25" s="138">
        <v>26.4996</v>
      </c>
      <c r="D25" s="138">
        <v>26.4996</v>
      </c>
      <c r="E25" s="138"/>
    </row>
    <row r="26" spans="1:5" s="1" customFormat="1" ht="18.75" customHeight="1">
      <c r="A26" s="137" t="s">
        <v>221</v>
      </c>
      <c r="B26" s="137" t="s">
        <v>222</v>
      </c>
      <c r="C26" s="138">
        <v>112.926</v>
      </c>
      <c r="D26" s="138">
        <v>112.926</v>
      </c>
      <c r="E26" s="138"/>
    </row>
    <row r="27" spans="1:5" s="1" customFormat="1" ht="18.75" customHeight="1">
      <c r="A27" s="137" t="s">
        <v>223</v>
      </c>
      <c r="B27" s="137" t="s">
        <v>224</v>
      </c>
      <c r="C27" s="138">
        <v>28.70136</v>
      </c>
      <c r="D27" s="138">
        <v>28.70136</v>
      </c>
      <c r="E27" s="138"/>
    </row>
    <row r="28" spans="1:5" s="1" customFormat="1" ht="18.75" customHeight="1">
      <c r="A28" s="137" t="s">
        <v>225</v>
      </c>
      <c r="B28" s="137" t="s">
        <v>226</v>
      </c>
      <c r="C28" s="138">
        <v>9.976355</v>
      </c>
      <c r="D28" s="138">
        <v>9.976355</v>
      </c>
      <c r="E28" s="138"/>
    </row>
    <row r="29" spans="1:5" s="1" customFormat="1" ht="18.75" customHeight="1">
      <c r="A29" s="137" t="s">
        <v>227</v>
      </c>
      <c r="B29" s="137" t="s">
        <v>228</v>
      </c>
      <c r="C29" s="138">
        <v>2.3</v>
      </c>
      <c r="D29" s="138">
        <v>2.3</v>
      </c>
      <c r="E29" s="138"/>
    </row>
    <row r="30" spans="1:5" s="1" customFormat="1" ht="18.75" customHeight="1">
      <c r="A30" s="137" t="s">
        <v>0</v>
      </c>
      <c r="B30" s="139" t="s">
        <v>61</v>
      </c>
      <c r="C30" s="138">
        <v>468.111432</v>
      </c>
      <c r="D30" s="138">
        <v>440.265474</v>
      </c>
      <c r="E30" s="138">
        <v>27.845958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140"/>
      <c r="B1" s="140"/>
      <c r="C1" s="140"/>
      <c r="D1" s="140"/>
      <c r="E1" s="141" t="s">
        <v>229</v>
      </c>
    </row>
    <row r="2" spans="1:5" s="1" customFormat="1" ht="39.75" customHeight="1">
      <c r="A2" s="142" t="s">
        <v>230</v>
      </c>
      <c r="B2" s="143"/>
      <c r="C2" s="143"/>
      <c r="D2" s="143"/>
      <c r="E2" s="143"/>
    </row>
    <row r="3" spans="1:5" s="1" customFormat="1" ht="18" customHeight="1">
      <c r="A3" s="144"/>
      <c r="B3" s="145"/>
      <c r="C3" s="146"/>
      <c r="D3" s="146"/>
      <c r="E3" s="147" t="s">
        <v>3</v>
      </c>
    </row>
    <row r="4" spans="1:5" s="1" customFormat="1" ht="26.25" customHeight="1">
      <c r="A4" s="148" t="s">
        <v>77</v>
      </c>
      <c r="B4" s="148" t="s">
        <v>78</v>
      </c>
      <c r="C4" s="148" t="s">
        <v>231</v>
      </c>
      <c r="D4" s="148"/>
      <c r="E4" s="148"/>
    </row>
    <row r="5" spans="1:5" s="1" customFormat="1" ht="26.25" customHeight="1">
      <c r="A5" s="148"/>
      <c r="B5" s="148"/>
      <c r="C5" s="148" t="s">
        <v>61</v>
      </c>
      <c r="D5" s="148" t="s">
        <v>79</v>
      </c>
      <c r="E5" s="148" t="s">
        <v>80</v>
      </c>
    </row>
    <row r="6" spans="1:19" s="1" customFormat="1" ht="18.75" customHeight="1">
      <c r="A6" s="149" t="s">
        <v>118</v>
      </c>
      <c r="B6" s="149" t="s">
        <v>119</v>
      </c>
      <c r="C6" s="150">
        <v>70.028</v>
      </c>
      <c r="D6" s="150"/>
      <c r="E6" s="150">
        <v>70.028</v>
      </c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5" s="1" customFormat="1" ht="18.75" customHeight="1">
      <c r="A7" s="149" t="s">
        <v>120</v>
      </c>
      <c r="B7" s="149" t="s">
        <v>121</v>
      </c>
      <c r="C7" s="150">
        <v>70.028</v>
      </c>
      <c r="D7" s="150"/>
      <c r="E7" s="150">
        <v>70.028</v>
      </c>
    </row>
    <row r="8" spans="1:5" s="1" customFormat="1" ht="18.75" customHeight="1">
      <c r="A8" s="149" t="s">
        <v>122</v>
      </c>
      <c r="B8" s="149" t="s">
        <v>123</v>
      </c>
      <c r="C8" s="150">
        <v>70.028</v>
      </c>
      <c r="D8" s="150"/>
      <c r="E8" s="150">
        <v>70.028</v>
      </c>
    </row>
    <row r="9" spans="1:5" s="1" customFormat="1" ht="18.75" customHeight="1">
      <c r="A9" s="149" t="s">
        <v>0</v>
      </c>
      <c r="B9" s="152" t="s">
        <v>61</v>
      </c>
      <c r="C9" s="150">
        <v>70.028</v>
      </c>
      <c r="D9" s="150"/>
      <c r="E9" s="150">
        <v>70.028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53" t="s">
        <v>232</v>
      </c>
      <c r="J1" s="153"/>
      <c r="K1" s="154"/>
      <c r="M1" s="154"/>
      <c r="N1" s="154"/>
    </row>
    <row r="2" spans="1:14" s="1" customFormat="1" ht="18.75" customHeight="1">
      <c r="A2" s="155" t="s">
        <v>233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  <c r="L2" s="157"/>
      <c r="M2" s="157"/>
      <c r="N2" s="157"/>
    </row>
    <row r="3" spans="1:14" s="1" customFormat="1" ht="18.7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6"/>
      <c r="L3" s="157"/>
      <c r="M3" s="157"/>
      <c r="N3" s="157"/>
    </row>
    <row r="4" spans="1:14" s="1" customFormat="1" ht="18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6"/>
      <c r="L4" s="157"/>
      <c r="M4" s="157"/>
      <c r="N4" s="157"/>
    </row>
    <row r="5" spans="9:10" s="1" customFormat="1" ht="15" customHeight="1">
      <c r="I5" s="158" t="s">
        <v>3</v>
      </c>
      <c r="J5" s="159"/>
    </row>
    <row r="6" spans="1:10" s="1" customFormat="1" ht="18.75" customHeight="1">
      <c r="A6" s="160" t="s">
        <v>234</v>
      </c>
      <c r="B6" s="161"/>
      <c r="C6" s="161"/>
      <c r="D6" s="161"/>
      <c r="E6" s="160" t="s">
        <v>235</v>
      </c>
      <c r="F6" s="161"/>
      <c r="G6" s="161"/>
      <c r="H6" s="161"/>
      <c r="I6" s="161"/>
      <c r="J6" s="161"/>
    </row>
    <row r="7" spans="1:12" s="1" customFormat="1" ht="21" customHeight="1">
      <c r="A7" s="160" t="s">
        <v>77</v>
      </c>
      <c r="B7" s="161"/>
      <c r="C7" s="160" t="s">
        <v>78</v>
      </c>
      <c r="D7" s="161"/>
      <c r="E7" s="160" t="s">
        <v>61</v>
      </c>
      <c r="F7" s="161"/>
      <c r="G7" s="160" t="s">
        <v>79</v>
      </c>
      <c r="H7" s="161"/>
      <c r="I7" s="160" t="s">
        <v>80</v>
      </c>
      <c r="J7" s="161"/>
      <c r="L7" s="162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 t="s">
        <v>236</v>
      </c>
    </row>
    <row r="2" spans="1:12" s="1" customFormat="1" ht="26.25" customHeight="1">
      <c r="A2" s="165" t="s">
        <v>237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s="1" customFormat="1" ht="18" customHeight="1">
      <c r="A3" s="167"/>
      <c r="B3" s="168"/>
      <c r="C3" s="169"/>
      <c r="D3" s="169"/>
      <c r="E3" s="169"/>
      <c r="F3" s="169"/>
      <c r="G3" s="169"/>
      <c r="H3" s="169"/>
      <c r="I3" s="169"/>
      <c r="J3" s="169"/>
      <c r="K3" s="170" t="s">
        <v>3</v>
      </c>
      <c r="L3" s="171"/>
    </row>
    <row r="4" spans="1:12" s="1" customFormat="1" ht="18.75" customHeight="1">
      <c r="A4" s="172" t="s">
        <v>238</v>
      </c>
      <c r="B4" s="173" t="s">
        <v>239</v>
      </c>
      <c r="C4" s="172" t="s">
        <v>240</v>
      </c>
      <c r="D4" s="173" t="s">
        <v>61</v>
      </c>
      <c r="E4" s="174" t="s">
        <v>241</v>
      </c>
      <c r="F4" s="175"/>
      <c r="G4" s="176"/>
      <c r="H4" s="174" t="s">
        <v>242</v>
      </c>
      <c r="I4" s="175"/>
      <c r="J4" s="176"/>
      <c r="K4" s="173" t="s">
        <v>67</v>
      </c>
      <c r="L4" s="173" t="s">
        <v>68</v>
      </c>
    </row>
    <row r="5" spans="1:12" s="1" customFormat="1" ht="37.5" customHeight="1">
      <c r="A5" s="172"/>
      <c r="B5" s="177"/>
      <c r="C5" s="172"/>
      <c r="D5" s="178"/>
      <c r="E5" s="173" t="s">
        <v>64</v>
      </c>
      <c r="F5" s="173" t="s">
        <v>65</v>
      </c>
      <c r="G5" s="173" t="s">
        <v>66</v>
      </c>
      <c r="H5" s="173" t="s">
        <v>64</v>
      </c>
      <c r="I5" s="173" t="s">
        <v>65</v>
      </c>
      <c r="J5" s="173" t="s">
        <v>66</v>
      </c>
      <c r="K5" s="179"/>
      <c r="L5" s="179"/>
    </row>
    <row r="6" spans="1:12" s="1" customFormat="1" ht="24" customHeight="1">
      <c r="A6" s="180" t="s">
        <v>243</v>
      </c>
      <c r="B6" s="181" t="s">
        <v>244</v>
      </c>
      <c r="C6" s="181" t="s">
        <v>74</v>
      </c>
      <c r="D6" s="182">
        <v>32.734</v>
      </c>
      <c r="E6" s="182"/>
      <c r="F6" s="182">
        <v>32.734</v>
      </c>
      <c r="G6" s="182"/>
      <c r="H6" s="182"/>
      <c r="I6" s="182"/>
      <c r="J6" s="182"/>
      <c r="K6" s="182"/>
      <c r="L6" s="182"/>
    </row>
    <row r="7" spans="1:12" s="1" customFormat="1" ht="24" customHeight="1">
      <c r="A7" s="180" t="s">
        <v>243</v>
      </c>
      <c r="B7" s="181" t="s">
        <v>245</v>
      </c>
      <c r="C7" s="181" t="s">
        <v>74</v>
      </c>
      <c r="D7" s="182">
        <v>6.3</v>
      </c>
      <c r="E7" s="182">
        <v>6.3</v>
      </c>
      <c r="F7" s="182"/>
      <c r="G7" s="182"/>
      <c r="H7" s="182"/>
      <c r="I7" s="182"/>
      <c r="J7" s="182"/>
      <c r="K7" s="182"/>
      <c r="L7" s="182"/>
    </row>
    <row r="8" spans="1:12" s="1" customFormat="1" ht="24" customHeight="1">
      <c r="A8" s="180" t="s">
        <v>243</v>
      </c>
      <c r="B8" s="181" t="s">
        <v>246</v>
      </c>
      <c r="C8" s="181" t="s">
        <v>74</v>
      </c>
      <c r="D8" s="182">
        <v>37.294</v>
      </c>
      <c r="E8" s="182"/>
      <c r="F8" s="182">
        <v>37.294</v>
      </c>
      <c r="G8" s="182"/>
      <c r="H8" s="182"/>
      <c r="I8" s="182"/>
      <c r="J8" s="182"/>
      <c r="K8" s="182"/>
      <c r="L8" s="182"/>
    </row>
    <row r="9" spans="1:12" s="1" customFormat="1" ht="24" customHeight="1">
      <c r="A9" s="180" t="s">
        <v>243</v>
      </c>
      <c r="B9" s="181" t="s">
        <v>247</v>
      </c>
      <c r="C9" s="181" t="s">
        <v>74</v>
      </c>
      <c r="D9" s="182">
        <v>10</v>
      </c>
      <c r="E9" s="182">
        <v>10</v>
      </c>
      <c r="F9" s="182"/>
      <c r="G9" s="182"/>
      <c r="H9" s="182"/>
      <c r="I9" s="182"/>
      <c r="J9" s="182"/>
      <c r="K9" s="182"/>
      <c r="L9" s="182"/>
    </row>
    <row r="10" spans="1:12" s="1" customFormat="1" ht="24" customHeight="1">
      <c r="A10" s="180" t="s">
        <v>243</v>
      </c>
      <c r="B10" s="181" t="s">
        <v>248</v>
      </c>
      <c r="C10" s="181" t="s">
        <v>74</v>
      </c>
      <c r="D10" s="182">
        <v>30</v>
      </c>
      <c r="E10" s="182">
        <v>30</v>
      </c>
      <c r="F10" s="182"/>
      <c r="G10" s="182"/>
      <c r="H10" s="182"/>
      <c r="I10" s="182"/>
      <c r="J10" s="182"/>
      <c r="K10" s="182"/>
      <c r="L10" s="182"/>
    </row>
    <row r="11" spans="1:12" s="1" customFormat="1" ht="24" customHeight="1">
      <c r="A11" s="183" t="s">
        <v>61</v>
      </c>
      <c r="B11" s="181" t="s">
        <v>0</v>
      </c>
      <c r="C11" s="181" t="s">
        <v>0</v>
      </c>
      <c r="D11" s="182">
        <v>116.328</v>
      </c>
      <c r="E11" s="182">
        <v>46.3</v>
      </c>
      <c r="F11" s="182">
        <v>70.028</v>
      </c>
      <c r="G11" s="182"/>
      <c r="H11" s="182"/>
      <c r="I11" s="182"/>
      <c r="J11" s="182"/>
      <c r="K11" s="182"/>
      <c r="L11" s="182"/>
    </row>
    <row r="12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