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<sst xmlns="http://schemas.openxmlformats.org/spreadsheetml/2006/main" count="382" uniqueCount="250">
  <si>
    <t/>
  </si>
  <si>
    <t>部门（单位）公开表1</t>
  </si>
  <si>
    <t>凤台县乡村振兴局2024年收支总表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</si>
  <si>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</si>
  <si>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</si>
  <si>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</si>
  <si>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</si>
  <si>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</si>
  <si>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</si>
  <si>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</si>
  <si>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</si>
  <si>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</si>
  <si>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</si>
  <si>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</si>
  <si>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</si>
  <si>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</si>
  <si>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</si>
  <si>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</si>
  <si>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</si>
  <si>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</si>
  <si>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</si>
  <si>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</si>
  <si>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</si>
  <si>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</si>
  <si>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</si>
  <si>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</si>
  <si>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</si>
  <si>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</si>
  <si>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</si>
  <si>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</si>
  <si>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</si>
  <si>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</si>
  <si>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</si>
  <si>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</si>
  <si>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</si>
  <si>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</si>
  <si>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</si>
  <si>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</si>
  <si>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</si>
  <si>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</si>
  <si>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</si>
  <si>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</si>
  <si>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</si>
  <si>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</si>
  <si>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</si>
  <si>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</si>
  <si>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</si>
  <si>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</si>
  <si>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</si>
  <si>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</si>
  <si>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</si>
  <si>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</si>
  <si>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</si>
  <si>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</si>
  <si>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</si>
  <si>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</si>
  <si>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</si>
  <si>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</si>
  <si>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</si>
  <si>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凤台县乡村振兴局2024年收入总表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</si>
  <si>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</si>
  <si>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</si>
  <si>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</si>
  <si>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</si>
  <si>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</si>
  <si>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</si>
  <si>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</si>
  <si>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</si>
  <si>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</si>
  <si>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</si>
  <si>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</si>
  <si>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</si>
  <si>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</si>
  <si>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</si>
  <si>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凤台县乡村振兴局</t>
  </si>
  <si>
    <t>部门（单位）公开表3</t>
  </si>
  <si>
    <t>凤台县乡村振兴局2024年支出总表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</si>
  <si>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</si>
  <si>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</si>
  <si>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</si>
  <si>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</si>
  <si>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</si>
  <si>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</si>
  <si>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</si>
  <si>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</si>
  <si>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</si>
  <si>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</si>
  <si>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</si>
  <si>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</si>
  <si>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</si>
  <si>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</si>
  <si>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</si>
  <si>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</si>
  <si>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</si>
  <si>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</si>
  <si>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</si>
  <si>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</si>
  <si>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</si>
  <si>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</si>
  <si>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</si>
  <si>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</si>
  <si>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</si>
  <si>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</si>
  <si>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</si>
  <si>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21301</t>
  </si>
  <si>
    <t>　农业农村</t>
  </si>
  <si>
    <t>　　2130101</t>
  </si>
  <si>
    <t>　　行政运行</t>
  </si>
  <si>
    <t>　21305</t>
  </si>
  <si>
    <t>　巩固脱贫攻坚成果衔接乡村振兴</t>
  </si>
  <si>
    <t>　　2130501</t>
  </si>
  <si>
    <t>　　2130599</t>
  </si>
  <si>
    <t>　　其他巩固脱贫攻坚成果衔接乡村振兴支出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</si>
  <si>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</si>
  <si>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</si>
  <si>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</si>
  <si>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</si>
  <si>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</si>
  <si>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</si>
  <si>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</si>
  <si>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</si>
  <si>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</si>
  <si>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凤台县乡村振兴局2024年财政拨款收支总表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</si>
  <si>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</si>
  <si>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</si>
  <si>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</si>
  <si>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</si>
  <si>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</si>
  <si>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</si>
  <si>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</si>
  <si>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</si>
  <si>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</si>
  <si>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</si>
  <si>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</si>
  <si>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</si>
  <si>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</si>
  <si>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</si>
  <si>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</si>
  <si>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</si>
  <si>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</si>
  <si>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</si>
  <si>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</si>
  <si>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</si>
  <si>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</si>
  <si>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</si>
  <si>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</si>
  <si>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</si>
  <si>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</si>
  <si>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</si>
  <si>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</si>
  <si>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</si>
  <si>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</si>
  <si>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</si>
  <si>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</si>
  <si>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</si>
  <si>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</si>
  <si>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</si>
  <si>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</si>
  <si>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</si>
  <si>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</si>
  <si>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</si>
  <si>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</si>
  <si>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</si>
  <si>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凤台县乡村振兴局2024年一般公共预算支出表</t>
  </si>
  <si>
    <t>人员经费</t>
  </si>
  <si>
    <t>公用经费</t>
  </si>
  <si>
    <t>部门（单位）公开表6</t>
  </si>
  <si>
    <t>凤台县乡村振兴局2024年一般公共预算基本支出表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</si>
  <si>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</si>
  <si>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</si>
  <si>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</si>
  <si>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</si>
  <si>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</si>
  <si>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</si>
  <si>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</si>
  <si>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</si>
  <si>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</si>
  <si>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</si>
  <si>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</si>
  <si>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</si>
  <si>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</si>
  <si>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</si>
  <si>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</si>
  <si>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</si>
  <si>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</si>
  <si>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</si>
  <si>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</si>
  <si>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</si>
  <si>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</si>
  <si>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</si>
  <si>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</si>
  <si>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</si>
  <si>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</si>
  <si>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</si>
  <si>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</si>
  <si>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</si>
  <si>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</si>
  <si>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</si>
  <si>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</si>
  <si>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</si>
  <si>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</si>
  <si>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</si>
  <si>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</si>
  <si>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</si>
  <si>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</si>
  <si>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</si>
  <si>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</si>
  <si>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</si>
  <si>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</si>
  <si>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</si>
  <si>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</si>
  <si>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</si>
  <si>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</si>
  <si>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凤台县乡村振兴局2024年政府性基金预算支出表</t>
  </si>
  <si>
    <t>本年政府性基金预算支出</t>
  </si>
  <si>
    <t>部门（单位）公开表8</t>
  </si>
  <si>
    <t>凤台县乡村振兴局2024年国有资本经营预算支出表</t>
  </si>
  <si>
    <t>功能分类科目</t>
  </si>
  <si>
    <t>国有资本经营预算拨款支出</t>
  </si>
  <si>
    <t>部门（单位）公开表9</t>
  </si>
  <si>
    <t>凤台县乡村振兴局2024年项目支出表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</si>
  <si>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</si>
  <si>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</si>
  <si>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</si>
  <si>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</si>
  <si>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</si>
  <si>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</si>
  <si>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2024_财政衔接推进乡村振兴补助资金</t>
  </si>
  <si>
    <t>帮扶办日常管理</t>
  </si>
  <si>
    <t>脱贫攻坚综合业务</t>
  </si>
  <si>
    <t>部门（单位）公开表10</t>
  </si>
  <si>
    <t>凤台县乡村振兴局2024年政府采购支出表</t>
  </si>
  <si>
    <t>政府采购品目</t>
  </si>
  <si>
    <t>台式计算机</t>
  </si>
  <si>
    <t>部门（单位）公开表11</t>
  </si>
  <si>
    <t>凤台县乡村振兴局2024年政府购买服务支出表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</si>
  <si>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</si>
  <si>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</si>
  <si>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</si>
  <si>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</si>
  <si>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</si>
  <si>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</si>
  <si>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</si>
  <si>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凤台县乡村振兴局2024年一般公共预算“三公”经费支出预算表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</si>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</sst>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  <numFmt numFmtId="186" formatCode="0.00;[Red]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6" fontId="1" fillId="0" borderId="0" xfId="0" applyNumberFormat="1" applyFont="1" applyBorder="1" applyAlignment="1" applyProtection="1">
      <alignment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11" xfId="0" applyNumberFormat="1" applyFont="1" applyBorder="1" applyAlignment="1" applyProtection="1">
      <alignment horizontal="center" vertical="center"/>
      <protection/>
    </xf>
    <xf numFmtId="184" fontId="2" fillId="0" borderId="11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86" fontId="2" fillId="0" borderId="10" xfId="0" applyNumberFormat="1" applyFont="1" applyBorder="1" applyAlignment="1" applyProtection="1">
      <alignment horizontal="center" vertical="center" wrapText="1"/>
      <protection/>
    </xf>
    <xf numFmtId="186" fontId="2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 wrapText="1"/>
      <protection/>
    </xf>
    <xf numFmtId="186" fontId="2" fillId="0" borderId="11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Border="1" applyAlignment="1" applyProtection="1">
      <alignment horizontal="center" vertical="center" wrapText="1"/>
      <protection/>
    </xf>
    <xf numFmtId="186" fontId="2" fillId="0" borderId="11" xfId="0" applyNumberFormat="1" applyFont="1" applyBorder="1" applyAlignment="1" applyProtection="1">
      <alignment horizontal="center" vertical="center"/>
      <protection/>
    </xf>
    <xf numFmtId="186" fontId="2" fillId="0" borderId="15" xfId="0" applyNumberFormat="1" applyFont="1" applyBorder="1" applyAlignment="1" applyProtection="1">
      <alignment horizontal="center" vertical="center" wrapText="1"/>
      <protection/>
    </xf>
    <xf numFmtId="186" fontId="6" fillId="0" borderId="10" xfId="0" applyNumberFormat="1" applyFont="1" applyBorder="1" applyAlignment="1" applyProtection="1">
      <alignment horizontal="center" vertical="center"/>
      <protection/>
    </xf>
    <xf numFmtId="186" fontId="1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 wrapText="1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 wrapText="1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5">
      <selection activeCell="C40" sqref="C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54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144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68" t="s">
        <v>2</v>
      </c>
      <c r="B2" s="169"/>
      <c r="C2" s="169"/>
      <c r="D2" s="169"/>
      <c r="E2" s="16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4"/>
      <c r="B3" s="5"/>
      <c r="C3" s="2"/>
      <c r="D3" s="3"/>
      <c r="E3" s="145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158" t="s">
        <v>4</v>
      </c>
      <c r="B4" s="159"/>
      <c r="C4" s="159"/>
      <c r="D4" s="158" t="s">
        <v>5</v>
      </c>
      <c r="E4" s="15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158" t="s">
        <v>6</v>
      </c>
      <c r="B5" s="159"/>
      <c r="C5" s="7" t="s">
        <v>7</v>
      </c>
      <c r="D5" s="6" t="s">
        <v>8</v>
      </c>
      <c r="E5" s="8" t="s">
        <v>7</v>
      </c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70" t="s">
        <v>9</v>
      </c>
      <c r="B6" s="157"/>
      <c r="C6" s="241">
        <v>620.300257</v>
      </c>
      <c r="D6" s="10" t="s">
        <v>10</v>
      </c>
      <c r="E6" s="146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66" t="s">
        <v>11</v>
      </c>
      <c r="B7" s="157"/>
      <c r="C7" s="241">
        <v>490</v>
      </c>
      <c r="D7" s="10" t="s">
        <v>12</v>
      </c>
      <c r="E7" s="146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163"/>
      <c r="B8" s="157"/>
      <c r="C8" s="240"/>
      <c r="D8" s="10" t="s">
        <v>13</v>
      </c>
      <c r="E8" s="146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64" t="s">
        <v>14</v>
      </c>
      <c r="B9" s="157"/>
      <c r="C9" s="240"/>
      <c r="D9" s="11" t="s">
        <v>15</v>
      </c>
      <c r="E9" s="147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166" t="s">
        <v>11</v>
      </c>
      <c r="B10" s="157"/>
      <c r="C10" s="240"/>
      <c r="D10" s="11" t="s">
        <v>16</v>
      </c>
      <c r="E10" s="148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63"/>
      <c r="B11" s="157"/>
      <c r="C11" s="240"/>
      <c r="D11" s="11" t="s">
        <v>17</v>
      </c>
      <c r="E11" s="148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167" t="s">
        <v>18</v>
      </c>
      <c r="B12" s="157"/>
      <c r="C12" s="242"/>
      <c r="D12" s="11" t="s">
        <v>19</v>
      </c>
      <c r="E12" s="14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166" t="s">
        <v>11</v>
      </c>
      <c r="B13" s="157"/>
      <c r="C13" s="240"/>
      <c r="D13" s="11" t="s">
        <v>20</v>
      </c>
      <c r="E13" s="156">
        <v>14.153424</v>
      </c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163"/>
      <c r="B14" s="157"/>
      <c r="C14" s="242"/>
      <c r="D14" s="11" t="s">
        <v>21</v>
      </c>
      <c r="E14" s="156">
        <v>3.871886</v>
      </c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164" t="s">
        <v>22</v>
      </c>
      <c r="B15" s="157"/>
      <c r="C15" s="240"/>
      <c r="D15" s="11" t="s">
        <v>23</v>
      </c>
      <c r="E15" s="156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164"/>
      <c r="B16" s="157"/>
      <c r="C16" s="240"/>
      <c r="D16" s="11" t="s">
        <v>24</v>
      </c>
      <c r="E16" s="156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64" t="s">
        <v>25</v>
      </c>
      <c r="B17" s="157"/>
      <c r="C17" s="240"/>
      <c r="D17" s="12" t="s">
        <v>26</v>
      </c>
      <c r="E17" s="156">
        <v>593.536535</v>
      </c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65" t="s">
        <v>27</v>
      </c>
      <c r="B18" s="157"/>
      <c r="C18" s="240"/>
      <c r="D18" s="12" t="s">
        <v>28</v>
      </c>
      <c r="E18" s="155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65" t="s">
        <v>29</v>
      </c>
      <c r="B19" s="157"/>
      <c r="C19" s="240"/>
      <c r="D19" s="12" t="s">
        <v>30</v>
      </c>
      <c r="E19" s="155"/>
      <c r="F19" s="9"/>
      <c r="G19" s="3"/>
      <c r="H19" s="9"/>
      <c r="I19" s="9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162" t="s">
        <v>31</v>
      </c>
      <c r="B20" s="162"/>
      <c r="C20" s="240"/>
      <c r="D20" s="12" t="s">
        <v>32</v>
      </c>
      <c r="E20" s="155"/>
      <c r="F20" s="9"/>
      <c r="G20" s="3"/>
      <c r="H20" s="9"/>
      <c r="I20" s="14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162" t="s">
        <v>33</v>
      </c>
      <c r="B21" s="162"/>
      <c r="C21" s="240"/>
      <c r="D21" s="15" t="s">
        <v>34</v>
      </c>
      <c r="E21" s="155"/>
      <c r="F21" s="16"/>
      <c r="G21" s="3"/>
      <c r="H21" s="9"/>
      <c r="I21" s="9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162" t="s">
        <v>35</v>
      </c>
      <c r="B22" s="162"/>
      <c r="C22" s="240"/>
      <c r="D22" s="15" t="s">
        <v>36</v>
      </c>
      <c r="E22" s="15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160"/>
      <c r="B23" s="161"/>
      <c r="C23" s="240"/>
      <c r="D23" s="15" t="s">
        <v>37</v>
      </c>
      <c r="E23" s="15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160"/>
      <c r="B24" s="161"/>
      <c r="C24" s="240"/>
      <c r="D24" s="15" t="s">
        <v>38</v>
      </c>
      <c r="E24" s="155">
        <v>8.738412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160"/>
      <c r="B25" s="161"/>
      <c r="C25" s="240"/>
      <c r="D25" s="15" t="s">
        <v>39</v>
      </c>
      <c r="E25" s="155"/>
      <c r="F25" s="9"/>
      <c r="G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160"/>
      <c r="B26" s="161"/>
      <c r="C26" s="240"/>
      <c r="D26" s="15" t="s">
        <v>40</v>
      </c>
      <c r="E26" s="143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160"/>
      <c r="B27" s="161"/>
      <c r="C27" s="240"/>
      <c r="D27" s="13" t="s">
        <v>41</v>
      </c>
      <c r="E27" s="155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160"/>
      <c r="B28" s="161"/>
      <c r="C28" s="243"/>
      <c r="D28" s="15" t="s">
        <v>42</v>
      </c>
      <c r="E28" s="155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160"/>
      <c r="B29" s="161"/>
      <c r="C29" s="243"/>
      <c r="D29" s="15" t="s">
        <v>43</v>
      </c>
      <c r="E29" s="155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160"/>
      <c r="B30" s="161"/>
      <c r="C30" s="243"/>
      <c r="D30" s="15" t="s">
        <v>44</v>
      </c>
      <c r="E30" s="155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160"/>
      <c r="B31" s="161"/>
      <c r="C31" s="240"/>
      <c r="D31" s="15" t="s">
        <v>45</v>
      </c>
      <c r="E31" s="155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160"/>
      <c r="B32" s="161"/>
      <c r="C32" s="240"/>
      <c r="D32" s="15" t="s">
        <v>46</v>
      </c>
      <c r="E32" s="155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160" t="s">
        <v>47</v>
      </c>
      <c r="B33" s="161"/>
      <c r="C33" s="240">
        <v>620.300257</v>
      </c>
      <c r="D33" s="17" t="s">
        <v>48</v>
      </c>
      <c r="E33" s="155">
        <v>620.300257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5" customHeight="1">
      <c r="A34" s="157" t="s">
        <v>49</v>
      </c>
      <c r="B34" s="157"/>
      <c r="C34" s="149"/>
      <c r="D34" s="15" t="s">
        <v>50</v>
      </c>
      <c r="E34" s="15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157" t="s">
        <v>51</v>
      </c>
      <c r="B35" s="157"/>
      <c r="C35" s="149"/>
      <c r="D35" s="18" t="s">
        <v>51</v>
      </c>
      <c r="E35" s="15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57" t="s">
        <v>52</v>
      </c>
      <c r="B36" s="157"/>
      <c r="C36" s="148"/>
      <c r="D36" s="15" t="s">
        <v>52</v>
      </c>
      <c r="E36" s="14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5" s="1" customFormat="1" ht="15" customHeight="1">
      <c r="A37" s="157" t="s">
        <v>53</v>
      </c>
      <c r="B37" s="157"/>
      <c r="C37" s="151"/>
      <c r="D37" s="15" t="s">
        <v>53</v>
      </c>
      <c r="E37" s="151"/>
    </row>
    <row r="38" spans="1:5" s="1" customFormat="1" ht="15" customHeight="1">
      <c r="A38" s="157" t="s">
        <v>54</v>
      </c>
      <c r="B38" s="157"/>
      <c r="C38" s="148"/>
      <c r="D38" s="15" t="s">
        <v>54</v>
      </c>
      <c r="E38" s="151"/>
    </row>
    <row r="39" spans="1:5" s="1" customFormat="1" ht="15" customHeight="1">
      <c r="A39" s="157" t="s">
        <v>55</v>
      </c>
      <c r="B39" s="157"/>
      <c r="C39" s="148"/>
      <c r="D39" s="15" t="s">
        <v>55</v>
      </c>
      <c r="E39" s="151"/>
    </row>
    <row r="40" spans="1:5" s="1" customFormat="1" ht="15" customHeight="1">
      <c r="A40" s="158" t="s">
        <v>56</v>
      </c>
      <c r="B40" s="159"/>
      <c r="C40" s="244">
        <v>620.300257</v>
      </c>
      <c r="D40" s="19" t="s">
        <v>57</v>
      </c>
      <c r="E40" s="155">
        <v>620.300257</v>
      </c>
    </row>
    <row r="41" spans="4:5" s="1" customFormat="1" ht="15">
      <c r="D41" s="9"/>
      <c r="E41" s="152"/>
    </row>
    <row r="42" spans="4:5" s="1" customFormat="1" ht="15">
      <c r="D42" s="20"/>
      <c r="E42" s="153"/>
    </row>
    <row r="43" spans="4:5" s="1" customFormat="1" ht="15">
      <c r="D43" s="21"/>
      <c r="E43" s="153"/>
    </row>
    <row r="44" spans="4:5" s="1" customFormat="1" ht="15">
      <c r="D44" s="21"/>
      <c r="E44" s="153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PageLayoutView="0" workbookViewId="0" topLeftCell="A1">
      <selection activeCell="F8" sqref="F8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2"/>
      <c r="B1" s="102"/>
      <c r="C1" s="103"/>
      <c r="D1" s="103"/>
      <c r="E1" s="103"/>
      <c r="F1" s="103"/>
      <c r="G1" s="103"/>
      <c r="H1" s="104" t="s">
        <v>230</v>
      </c>
    </row>
    <row r="2" spans="1:8" s="1" customFormat="1" ht="26.25" customHeight="1">
      <c r="A2" s="221" t="s">
        <v>231</v>
      </c>
      <c r="B2" s="221"/>
      <c r="C2" s="222"/>
      <c r="D2" s="222"/>
      <c r="E2" s="222"/>
      <c r="F2" s="222"/>
      <c r="G2" s="222"/>
      <c r="H2" s="222"/>
    </row>
    <row r="3" spans="1:8" s="1" customFormat="1" ht="18" customHeight="1">
      <c r="A3" s="105"/>
      <c r="B3" s="105"/>
      <c r="C3" s="106"/>
      <c r="D3" s="107"/>
      <c r="E3" s="107"/>
      <c r="F3" s="107"/>
      <c r="G3" s="108"/>
      <c r="H3" s="109" t="s">
        <v>3</v>
      </c>
    </row>
    <row r="4" spans="1:8" s="1" customFormat="1" ht="40.5" customHeight="1">
      <c r="A4" s="110" t="s">
        <v>222</v>
      </c>
      <c r="B4" s="110" t="s">
        <v>232</v>
      </c>
      <c r="C4" s="111" t="s">
        <v>61</v>
      </c>
      <c r="D4" s="111" t="s">
        <v>64</v>
      </c>
      <c r="E4" s="111" t="s">
        <v>65</v>
      </c>
      <c r="F4" s="111" t="s">
        <v>66</v>
      </c>
      <c r="G4" s="111" t="s">
        <v>67</v>
      </c>
      <c r="H4" s="111" t="s">
        <v>68</v>
      </c>
    </row>
    <row r="5" spans="1:8" s="1" customFormat="1" ht="23.25" customHeight="1">
      <c r="A5" s="112" t="s">
        <v>229</v>
      </c>
      <c r="B5" s="112" t="s">
        <v>233</v>
      </c>
      <c r="C5" s="256">
        <v>1.5</v>
      </c>
      <c r="D5" s="256">
        <v>1.5</v>
      </c>
      <c r="E5" s="113"/>
      <c r="F5" s="113"/>
      <c r="G5" s="113"/>
      <c r="H5" s="114"/>
    </row>
    <row r="6" spans="1:8" s="1" customFormat="1" ht="23.25" customHeight="1">
      <c r="A6" s="112" t="s">
        <v>0</v>
      </c>
      <c r="B6" s="115" t="s">
        <v>61</v>
      </c>
      <c r="C6" s="256">
        <v>1.5</v>
      </c>
      <c r="D6" s="256">
        <v>1.5</v>
      </c>
      <c r="E6" s="113"/>
      <c r="F6" s="113"/>
      <c r="G6" s="113"/>
      <c r="H6" s="114"/>
    </row>
    <row r="7" spans="3:4" s="1" customFormat="1" ht="33.75" customHeight="1">
      <c r="C7" s="116"/>
      <c r="D7" s="116"/>
    </row>
    <row r="8" spans="1:8" s="1" customFormat="1" ht="15">
      <c r="A8" s="117"/>
      <c r="B8" s="117"/>
      <c r="C8" s="117"/>
      <c r="D8" s="117"/>
      <c r="E8" s="117"/>
      <c r="F8" s="117"/>
      <c r="G8" s="117"/>
      <c r="H8" s="117"/>
    </row>
    <row r="9" spans="1:8" s="1" customFormat="1" ht="15">
      <c r="A9" s="117"/>
      <c r="B9" s="117"/>
      <c r="C9" s="117"/>
      <c r="D9" s="117"/>
      <c r="E9" s="117"/>
      <c r="F9" s="117"/>
      <c r="G9" s="117"/>
      <c r="H9" s="117"/>
    </row>
    <row r="10" spans="5:7" s="1" customFormat="1" ht="9.75" customHeight="1">
      <c r="E10" s="118"/>
      <c r="F10" s="118"/>
      <c r="G10" s="118"/>
    </row>
    <row r="11" spans="5:7" s="1" customFormat="1" ht="15">
      <c r="E11" s="118"/>
      <c r="F11" s="118"/>
      <c r="G11" s="118"/>
    </row>
    <row r="12" spans="5:7" s="1" customFormat="1" ht="15">
      <c r="E12" s="118"/>
      <c r="F12" s="118"/>
      <c r="G12" s="118"/>
    </row>
    <row r="13" spans="5:7" s="1" customFormat="1" ht="15">
      <c r="E13" s="118"/>
      <c r="F13" s="118"/>
      <c r="G13" s="118"/>
    </row>
    <row r="14" spans="5:7" s="1" customFormat="1" ht="15">
      <c r="E14" s="118"/>
      <c r="F14" s="118"/>
      <c r="G14" s="118"/>
    </row>
    <row r="15" spans="5:7" s="1" customFormat="1" ht="15">
      <c r="E15" s="118"/>
      <c r="F15" s="118"/>
      <c r="G15" s="118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19"/>
      <c r="G1" s="120" t="s">
        <v>234</v>
      </c>
    </row>
    <row r="2" spans="1:7" s="1" customFormat="1" ht="30" customHeight="1">
      <c r="A2" s="223" t="s">
        <v>235</v>
      </c>
      <c r="B2" s="224"/>
      <c r="C2" s="224"/>
      <c r="D2" s="224"/>
      <c r="E2" s="224"/>
      <c r="F2" s="224"/>
      <c r="G2" s="224"/>
    </row>
    <row r="3" spans="1:8" s="1" customFormat="1" ht="19.5" customHeight="1">
      <c r="A3" s="121"/>
      <c r="B3" s="122"/>
      <c r="G3" s="123" t="s">
        <v>3</v>
      </c>
      <c r="H3" s="124"/>
    </row>
    <row r="4" spans="1:7" s="1" customFormat="1" ht="36" customHeight="1">
      <c r="A4" s="125" t="s">
        <v>222</v>
      </c>
      <c r="B4" s="125" t="s">
        <v>236</v>
      </c>
      <c r="C4" s="125" t="s">
        <v>237</v>
      </c>
      <c r="D4" s="126" t="s">
        <v>238</v>
      </c>
      <c r="E4" s="126" t="s">
        <v>239</v>
      </c>
      <c r="F4" s="126" t="s">
        <v>240</v>
      </c>
      <c r="G4" s="126" t="s">
        <v>241</v>
      </c>
    </row>
    <row r="5" spans="1:2" s="1" customFormat="1" ht="21" customHeight="1">
      <c r="A5" s="127"/>
      <c r="B5" s="127"/>
    </row>
    <row r="6" spans="1:2" s="1" customFormat="1" ht="15">
      <c r="A6" s="128"/>
      <c r="B6" s="128"/>
    </row>
    <row r="7" spans="1:2" s="1" customFormat="1" ht="15">
      <c r="A7" s="128"/>
      <c r="B7" s="128"/>
    </row>
    <row r="8" s="1" customFormat="1" ht="15">
      <c r="A8" s="128"/>
    </row>
    <row r="9" s="1" customFormat="1" ht="15">
      <c r="A9" s="128"/>
    </row>
    <row r="10" s="1" customFormat="1" ht="15"/>
    <row r="11" spans="1:2" s="1" customFormat="1" ht="15">
      <c r="A11" s="129"/>
      <c r="B11" s="129"/>
    </row>
    <row r="12" spans="1:2" s="1" customFormat="1" ht="15">
      <c r="A12" s="129"/>
      <c r="B12" s="129"/>
    </row>
    <row r="13" spans="1:2" s="1" customFormat="1" ht="15">
      <c r="A13" s="129"/>
      <c r="B13" s="129"/>
    </row>
    <row r="14" spans="1:3" s="1" customFormat="1" ht="15">
      <c r="A14" s="129"/>
      <c r="B14" s="129"/>
      <c r="C14" s="130"/>
    </row>
    <row r="15" spans="1:3" s="1" customFormat="1" ht="15">
      <c r="A15" s="129"/>
      <c r="B15" s="129"/>
      <c r="C15" s="130"/>
    </row>
    <row r="16" spans="1:3" s="1" customFormat="1" ht="15">
      <c r="A16" s="129"/>
      <c r="B16" s="129"/>
      <c r="C16" s="13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31"/>
      <c r="B1" s="132"/>
      <c r="C1" s="132"/>
      <c r="D1" s="132"/>
      <c r="E1" s="132"/>
      <c r="F1" s="133" t="s">
        <v>242</v>
      </c>
    </row>
    <row r="2" spans="1:6" s="1" customFormat="1" ht="26.25" customHeight="1">
      <c r="A2" s="225" t="s">
        <v>243</v>
      </c>
      <c r="B2" s="226"/>
      <c r="C2" s="226"/>
      <c r="D2" s="226"/>
      <c r="E2" s="226"/>
      <c r="F2" s="226"/>
    </row>
    <row r="3" spans="1:7" s="1" customFormat="1" ht="18.75" customHeight="1">
      <c r="A3" s="134"/>
      <c r="B3" s="131"/>
      <c r="C3" s="135"/>
      <c r="D3" s="135"/>
      <c r="E3" s="135"/>
      <c r="F3" s="136" t="s">
        <v>3</v>
      </c>
      <c r="G3" s="137"/>
    </row>
    <row r="4" spans="1:6" s="1" customFormat="1" ht="18.75" customHeight="1">
      <c r="A4" s="227" t="s">
        <v>244</v>
      </c>
      <c r="B4" s="228" t="s">
        <v>245</v>
      </c>
      <c r="C4" s="228" t="s">
        <v>246</v>
      </c>
      <c r="D4" s="228"/>
      <c r="E4" s="228"/>
      <c r="F4" s="228" t="s">
        <v>247</v>
      </c>
    </row>
    <row r="5" spans="1:6" s="1" customFormat="1" ht="18.75" customHeight="1">
      <c r="A5" s="227"/>
      <c r="B5" s="228"/>
      <c r="C5" s="138" t="s">
        <v>63</v>
      </c>
      <c r="D5" s="138" t="s">
        <v>248</v>
      </c>
      <c r="E5" s="138" t="s">
        <v>249</v>
      </c>
      <c r="F5" s="228"/>
    </row>
    <row r="6" spans="1:6" s="1" customFormat="1" ht="18.75" customHeight="1">
      <c r="A6" s="139">
        <v>3</v>
      </c>
      <c r="B6" s="139"/>
      <c r="C6" s="139"/>
      <c r="D6" s="139"/>
      <c r="E6" s="139"/>
      <c r="F6" s="139">
        <v>3</v>
      </c>
    </row>
    <row r="7" spans="1:6" s="1" customFormat="1" ht="13.5" customHeight="1">
      <c r="A7" s="140"/>
      <c r="B7" s="140"/>
      <c r="C7" s="140"/>
      <c r="D7" s="140"/>
      <c r="E7" s="140"/>
      <c r="F7" s="140"/>
    </row>
    <row r="8" s="1" customFormat="1" ht="13.5" customHeight="1">
      <c r="A8" s="141"/>
    </row>
    <row r="9" s="1" customFormat="1" ht="13.5" customHeight="1">
      <c r="A9" s="141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74" t="s">
        <v>58</v>
      </c>
      <c r="S1" s="174"/>
    </row>
    <row r="2" spans="1:19" s="1" customFormat="1" ht="34.5" customHeight="1">
      <c r="A2" s="175" t="s">
        <v>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s="1" customFormat="1" ht="18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77" t="s">
        <v>3</v>
      </c>
      <c r="R3" s="178"/>
      <c r="S3" s="178"/>
    </row>
    <row r="4" spans="1:19" s="1" customFormat="1" ht="21" customHeight="1">
      <c r="A4" s="172" t="s">
        <v>60</v>
      </c>
      <c r="B4" s="171" t="s">
        <v>61</v>
      </c>
      <c r="C4" s="171" t="s">
        <v>62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 t="s">
        <v>49</v>
      </c>
      <c r="O4" s="171"/>
      <c r="P4" s="171"/>
      <c r="Q4" s="171"/>
      <c r="R4" s="171"/>
      <c r="S4" s="171"/>
    </row>
    <row r="5" spans="1:19" s="1" customFormat="1" ht="21" customHeight="1">
      <c r="A5" s="172"/>
      <c r="B5" s="171"/>
      <c r="C5" s="171" t="s">
        <v>63</v>
      </c>
      <c r="D5" s="171" t="s">
        <v>64</v>
      </c>
      <c r="E5" s="171" t="s">
        <v>65</v>
      </c>
      <c r="F5" s="171" t="s">
        <v>66</v>
      </c>
      <c r="G5" s="171" t="s">
        <v>67</v>
      </c>
      <c r="H5" s="173" t="s">
        <v>68</v>
      </c>
      <c r="I5" s="173"/>
      <c r="J5" s="173"/>
      <c r="K5" s="173"/>
      <c r="L5" s="173"/>
      <c r="M5" s="173"/>
      <c r="N5" s="171" t="s">
        <v>63</v>
      </c>
      <c r="O5" s="171" t="s">
        <v>64</v>
      </c>
      <c r="P5" s="171" t="s">
        <v>65</v>
      </c>
      <c r="Q5" s="171" t="s">
        <v>66</v>
      </c>
      <c r="R5" s="171" t="s">
        <v>67</v>
      </c>
      <c r="S5" s="171" t="s">
        <v>68</v>
      </c>
    </row>
    <row r="6" spans="1:19" s="1" customFormat="1" ht="41.25" customHeight="1">
      <c r="A6" s="172"/>
      <c r="B6" s="171"/>
      <c r="C6" s="171"/>
      <c r="D6" s="171"/>
      <c r="E6" s="171"/>
      <c r="F6" s="171"/>
      <c r="G6" s="171"/>
      <c r="H6" s="29" t="s">
        <v>63</v>
      </c>
      <c r="I6" s="29" t="s">
        <v>69</v>
      </c>
      <c r="J6" s="30" t="s">
        <v>70</v>
      </c>
      <c r="K6" s="30" t="s">
        <v>71</v>
      </c>
      <c r="L6" s="30" t="s">
        <v>72</v>
      </c>
      <c r="M6" s="30" t="s">
        <v>73</v>
      </c>
      <c r="N6" s="171"/>
      <c r="O6" s="171"/>
      <c r="P6" s="171"/>
      <c r="Q6" s="171"/>
      <c r="R6" s="171"/>
      <c r="S6" s="171"/>
    </row>
    <row r="7" spans="1:19" s="1" customFormat="1" ht="22.5" customHeight="1">
      <c r="A7" s="31" t="s">
        <v>74</v>
      </c>
      <c r="B7" s="245">
        <v>620.300257</v>
      </c>
      <c r="C7" s="245">
        <v>620.300257</v>
      </c>
      <c r="D7" s="245">
        <v>620.300257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1" customFormat="1" ht="22.5" customHeight="1">
      <c r="A8" s="31" t="s">
        <v>74</v>
      </c>
      <c r="B8" s="245">
        <v>620.300257</v>
      </c>
      <c r="C8" s="245">
        <v>620.300257</v>
      </c>
      <c r="D8" s="245">
        <v>620.300257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C5" sqref="C5:E2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3"/>
      <c r="B1" s="34"/>
      <c r="C1" s="34"/>
      <c r="D1" s="34"/>
      <c r="E1" s="34"/>
      <c r="F1" s="34"/>
      <c r="G1" s="34"/>
      <c r="H1" s="35" t="s">
        <v>75</v>
      </c>
    </row>
    <row r="2" spans="1:8" s="1" customFormat="1" ht="29.25" customHeight="1">
      <c r="A2" s="179" t="s">
        <v>76</v>
      </c>
      <c r="B2" s="180"/>
      <c r="C2" s="180"/>
      <c r="D2" s="180"/>
      <c r="E2" s="180"/>
      <c r="F2" s="180"/>
      <c r="G2" s="180"/>
      <c r="H2" s="180"/>
    </row>
    <row r="3" spans="1:8" s="1" customFormat="1" ht="21" customHeight="1">
      <c r="A3" s="36"/>
      <c r="B3" s="37"/>
      <c r="C3" s="38"/>
      <c r="D3" s="38"/>
      <c r="E3" s="38"/>
      <c r="F3" s="38"/>
      <c r="G3" s="38"/>
      <c r="H3" s="39" t="s">
        <v>3</v>
      </c>
    </row>
    <row r="4" spans="1:8" s="1" customFormat="1" ht="18.75" customHeight="1">
      <c r="A4" s="40" t="s">
        <v>77</v>
      </c>
      <c r="B4" s="40" t="s">
        <v>78</v>
      </c>
      <c r="C4" s="40" t="s">
        <v>61</v>
      </c>
      <c r="D4" s="40" t="s">
        <v>79</v>
      </c>
      <c r="E4" s="40" t="s">
        <v>80</v>
      </c>
      <c r="F4" s="40" t="s">
        <v>81</v>
      </c>
      <c r="G4" s="40" t="s">
        <v>82</v>
      </c>
      <c r="H4" s="40" t="s">
        <v>83</v>
      </c>
    </row>
    <row r="5" spans="1:8" s="1" customFormat="1" ht="18.75" customHeight="1">
      <c r="A5" s="41" t="s">
        <v>84</v>
      </c>
      <c r="B5" s="42" t="s">
        <v>85</v>
      </c>
      <c r="C5" s="246">
        <v>14.153424</v>
      </c>
      <c r="D5" s="246">
        <v>14.153424</v>
      </c>
      <c r="E5" s="246"/>
      <c r="F5" s="43"/>
      <c r="G5" s="43"/>
      <c r="H5" s="43"/>
    </row>
    <row r="6" spans="1:8" s="1" customFormat="1" ht="18.75" customHeight="1">
      <c r="A6" s="41" t="s">
        <v>86</v>
      </c>
      <c r="B6" s="42" t="s">
        <v>87</v>
      </c>
      <c r="C6" s="246">
        <v>14.153424</v>
      </c>
      <c r="D6" s="246">
        <v>14.153424</v>
      </c>
      <c r="E6" s="246"/>
      <c r="F6" s="43"/>
      <c r="G6" s="43"/>
      <c r="H6" s="43"/>
    </row>
    <row r="7" spans="1:8" s="1" customFormat="1" ht="18.75" customHeight="1">
      <c r="A7" s="41" t="s">
        <v>88</v>
      </c>
      <c r="B7" s="42" t="s">
        <v>89</v>
      </c>
      <c r="C7" s="246">
        <v>2.0502</v>
      </c>
      <c r="D7" s="246">
        <v>2.0502</v>
      </c>
      <c r="E7" s="246"/>
      <c r="F7" s="43"/>
      <c r="G7" s="43"/>
      <c r="H7" s="43"/>
    </row>
    <row r="8" spans="1:8" s="1" customFormat="1" ht="18.75" customHeight="1">
      <c r="A8" s="41" t="s">
        <v>90</v>
      </c>
      <c r="B8" s="42" t="s">
        <v>91</v>
      </c>
      <c r="C8" s="246">
        <v>8.068816</v>
      </c>
      <c r="D8" s="246">
        <v>8.068816</v>
      </c>
      <c r="E8" s="246"/>
      <c r="F8" s="43"/>
      <c r="G8" s="43"/>
      <c r="H8" s="43"/>
    </row>
    <row r="9" spans="1:8" s="1" customFormat="1" ht="18.75" customHeight="1">
      <c r="A9" s="41" t="s">
        <v>92</v>
      </c>
      <c r="B9" s="42" t="s">
        <v>93</v>
      </c>
      <c r="C9" s="246">
        <v>4.034408</v>
      </c>
      <c r="D9" s="246">
        <v>4.034408</v>
      </c>
      <c r="E9" s="246"/>
      <c r="F9" s="43"/>
      <c r="G9" s="43"/>
      <c r="H9" s="43"/>
    </row>
    <row r="10" spans="1:8" s="1" customFormat="1" ht="18.75" customHeight="1">
      <c r="A10" s="41" t="s">
        <v>94</v>
      </c>
      <c r="B10" s="42" t="s">
        <v>95</v>
      </c>
      <c r="C10" s="246">
        <v>3.871886</v>
      </c>
      <c r="D10" s="246">
        <v>3.871886</v>
      </c>
      <c r="E10" s="246"/>
      <c r="F10" s="43"/>
      <c r="G10" s="43"/>
      <c r="H10" s="43"/>
    </row>
    <row r="11" spans="1:8" s="1" customFormat="1" ht="18.75" customHeight="1">
      <c r="A11" s="41" t="s">
        <v>96</v>
      </c>
      <c r="B11" s="42" t="s">
        <v>97</v>
      </c>
      <c r="C11" s="246">
        <v>3.871886</v>
      </c>
      <c r="D11" s="246">
        <v>3.871886</v>
      </c>
      <c r="E11" s="246"/>
      <c r="F11" s="43"/>
      <c r="G11" s="43"/>
      <c r="H11" s="43"/>
    </row>
    <row r="12" spans="1:8" s="1" customFormat="1" ht="18.75" customHeight="1">
      <c r="A12" s="41" t="s">
        <v>98</v>
      </c>
      <c r="B12" s="42" t="s">
        <v>99</v>
      </c>
      <c r="C12" s="246">
        <v>2.579807</v>
      </c>
      <c r="D12" s="246">
        <v>2.579807</v>
      </c>
      <c r="E12" s="246"/>
      <c r="F12" s="43"/>
      <c r="G12" s="43"/>
      <c r="H12" s="43"/>
    </row>
    <row r="13" spans="1:8" s="1" customFormat="1" ht="18.75" customHeight="1">
      <c r="A13" s="41" t="s">
        <v>100</v>
      </c>
      <c r="B13" s="42" t="s">
        <v>101</v>
      </c>
      <c r="C13" s="246">
        <v>1.292079</v>
      </c>
      <c r="D13" s="246">
        <v>1.292079</v>
      </c>
      <c r="E13" s="246"/>
      <c r="F13" s="43"/>
      <c r="G13" s="43"/>
      <c r="H13" s="43"/>
    </row>
    <row r="14" spans="1:8" s="1" customFormat="1" ht="18.75" customHeight="1">
      <c r="A14" s="41" t="s">
        <v>102</v>
      </c>
      <c r="B14" s="42" t="s">
        <v>103</v>
      </c>
      <c r="C14" s="246">
        <v>593.536535</v>
      </c>
      <c r="D14" s="246">
        <v>63.536535</v>
      </c>
      <c r="E14" s="246">
        <v>530</v>
      </c>
      <c r="F14" s="43"/>
      <c r="G14" s="43"/>
      <c r="H14" s="43"/>
    </row>
    <row r="15" spans="1:8" s="1" customFormat="1" ht="18.75" customHeight="1">
      <c r="A15" s="41" t="s">
        <v>104</v>
      </c>
      <c r="B15" s="42" t="s">
        <v>105</v>
      </c>
      <c r="C15" s="246">
        <v>63.461758</v>
      </c>
      <c r="D15" s="246">
        <v>63.461758</v>
      </c>
      <c r="E15" s="246"/>
      <c r="F15" s="43"/>
      <c r="G15" s="43"/>
      <c r="H15" s="43"/>
    </row>
    <row r="16" spans="1:8" s="1" customFormat="1" ht="18.75" customHeight="1">
      <c r="A16" s="41" t="s">
        <v>106</v>
      </c>
      <c r="B16" s="42" t="s">
        <v>107</v>
      </c>
      <c r="C16" s="246">
        <v>63.461758</v>
      </c>
      <c r="D16" s="246">
        <v>63.461758</v>
      </c>
      <c r="E16" s="246"/>
      <c r="F16" s="43"/>
      <c r="G16" s="43"/>
      <c r="H16" s="43"/>
    </row>
    <row r="17" spans="1:8" s="1" customFormat="1" ht="18.75" customHeight="1">
      <c r="A17" s="41" t="s">
        <v>108</v>
      </c>
      <c r="B17" s="42" t="s">
        <v>109</v>
      </c>
      <c r="C17" s="246">
        <v>530.074777</v>
      </c>
      <c r="D17" s="246">
        <v>0.074777</v>
      </c>
      <c r="E17" s="246">
        <v>530</v>
      </c>
      <c r="F17" s="43"/>
      <c r="G17" s="43"/>
      <c r="H17" s="43"/>
    </row>
    <row r="18" spans="1:8" s="1" customFormat="1" ht="18.75" customHeight="1">
      <c r="A18" s="41" t="s">
        <v>110</v>
      </c>
      <c r="B18" s="42" t="s">
        <v>107</v>
      </c>
      <c r="C18" s="246">
        <v>0.074777</v>
      </c>
      <c r="D18" s="246">
        <v>0.074777</v>
      </c>
      <c r="E18" s="246"/>
      <c r="F18" s="43"/>
      <c r="G18" s="43"/>
      <c r="H18" s="43"/>
    </row>
    <row r="19" spans="1:8" s="1" customFormat="1" ht="18.75" customHeight="1">
      <c r="A19" s="41" t="s">
        <v>111</v>
      </c>
      <c r="B19" s="42" t="s">
        <v>112</v>
      </c>
      <c r="C19" s="246">
        <v>530</v>
      </c>
      <c r="D19" s="246"/>
      <c r="E19" s="246">
        <v>530</v>
      </c>
      <c r="F19" s="43"/>
      <c r="G19" s="43"/>
      <c r="H19" s="43"/>
    </row>
    <row r="20" spans="1:8" s="1" customFormat="1" ht="18.75" customHeight="1">
      <c r="A20" s="41" t="s">
        <v>113</v>
      </c>
      <c r="B20" s="42" t="s">
        <v>114</v>
      </c>
      <c r="C20" s="246">
        <v>8.738412</v>
      </c>
      <c r="D20" s="246">
        <v>8.738412</v>
      </c>
      <c r="E20" s="246"/>
      <c r="F20" s="43"/>
      <c r="G20" s="43"/>
      <c r="H20" s="43"/>
    </row>
    <row r="21" spans="1:8" s="1" customFormat="1" ht="18.75" customHeight="1">
      <c r="A21" s="41" t="s">
        <v>115</v>
      </c>
      <c r="B21" s="42" t="s">
        <v>116</v>
      </c>
      <c r="C21" s="246">
        <v>8.738412</v>
      </c>
      <c r="D21" s="246">
        <v>8.738412</v>
      </c>
      <c r="E21" s="246"/>
      <c r="F21" s="43"/>
      <c r="G21" s="43"/>
      <c r="H21" s="43"/>
    </row>
    <row r="22" spans="1:8" s="1" customFormat="1" ht="18.75" customHeight="1">
      <c r="A22" s="41" t="s">
        <v>117</v>
      </c>
      <c r="B22" s="42" t="s">
        <v>118</v>
      </c>
      <c r="C22" s="246">
        <v>6.051612</v>
      </c>
      <c r="D22" s="246">
        <v>6.051612</v>
      </c>
      <c r="E22" s="246"/>
      <c r="F22" s="43"/>
      <c r="G22" s="43"/>
      <c r="H22" s="43"/>
    </row>
    <row r="23" spans="1:8" s="1" customFormat="1" ht="18.75" customHeight="1">
      <c r="A23" s="41" t="s">
        <v>119</v>
      </c>
      <c r="B23" s="42" t="s">
        <v>120</v>
      </c>
      <c r="C23" s="246">
        <v>2.6868</v>
      </c>
      <c r="D23" s="246">
        <v>2.6868</v>
      </c>
      <c r="E23" s="246"/>
      <c r="F23" s="43"/>
      <c r="G23" s="43"/>
      <c r="H23" s="43"/>
    </row>
    <row r="24" spans="1:8" s="1" customFormat="1" ht="18.75" customHeight="1">
      <c r="A24" s="41" t="s">
        <v>0</v>
      </c>
      <c r="B24" s="44" t="s">
        <v>61</v>
      </c>
      <c r="C24" s="143">
        <v>620.300257</v>
      </c>
      <c r="D24" s="143">
        <v>90.300257</v>
      </c>
      <c r="E24" s="143">
        <v>530</v>
      </c>
      <c r="F24" s="43"/>
      <c r="G24" s="43"/>
      <c r="H24" s="43"/>
    </row>
    <row r="25" ht="12.75" customHeight="1">
      <c r="C25" s="14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4">
      <selection activeCell="E39" sqref="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5"/>
      <c r="C1" s="46"/>
      <c r="D1" s="46"/>
      <c r="E1" s="47" t="s">
        <v>121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s="1" customFormat="1" ht="34.5" customHeight="1">
      <c r="A2" s="186" t="s">
        <v>122</v>
      </c>
      <c r="B2" s="187"/>
      <c r="C2" s="187"/>
      <c r="D2" s="187"/>
      <c r="E2" s="187"/>
      <c r="F2" s="4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s="1" customFormat="1" ht="18.75" customHeight="1">
      <c r="A3" s="49"/>
      <c r="B3" s="50"/>
      <c r="C3" s="51"/>
      <c r="D3" s="52"/>
      <c r="E3" s="53" t="s">
        <v>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s="1" customFormat="1" ht="18.75" customHeight="1">
      <c r="A4" s="183" t="s">
        <v>4</v>
      </c>
      <c r="B4" s="184"/>
      <c r="C4" s="184"/>
      <c r="D4" s="183" t="s">
        <v>5</v>
      </c>
      <c r="E4" s="183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s="1" customFormat="1" ht="18.75" customHeight="1">
      <c r="A5" s="183" t="s">
        <v>123</v>
      </c>
      <c r="B5" s="183"/>
      <c r="C5" s="54" t="s">
        <v>7</v>
      </c>
      <c r="D5" s="54" t="s">
        <v>124</v>
      </c>
      <c r="E5" s="54" t="s">
        <v>7</v>
      </c>
      <c r="F5" s="55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s="1" customFormat="1" ht="18.75" customHeight="1">
      <c r="A6" s="185" t="s">
        <v>125</v>
      </c>
      <c r="B6" s="185"/>
      <c r="C6" s="247">
        <v>620.300257</v>
      </c>
      <c r="D6" s="56" t="s">
        <v>126</v>
      </c>
      <c r="E6" s="238">
        <f>SUM(E7:E33)</f>
        <v>620.300257</v>
      </c>
      <c r="F6" s="55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1" customFormat="1" ht="18.75" customHeight="1">
      <c r="A7" s="185" t="s">
        <v>127</v>
      </c>
      <c r="B7" s="185"/>
      <c r="C7" s="247">
        <v>620.300257</v>
      </c>
      <c r="D7" s="56" t="s">
        <v>128</v>
      </c>
      <c r="E7" s="229"/>
      <c r="F7" s="55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s="1" customFormat="1" ht="18.75" customHeight="1">
      <c r="A8" s="185" t="s">
        <v>129</v>
      </c>
      <c r="B8" s="185"/>
      <c r="C8" s="232"/>
      <c r="D8" s="56" t="s">
        <v>130</v>
      </c>
      <c r="E8" s="229"/>
      <c r="F8" s="55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</row>
    <row r="9" spans="1:253" s="1" customFormat="1" ht="18.75" customHeight="1">
      <c r="A9" s="185" t="s">
        <v>131</v>
      </c>
      <c r="B9" s="185"/>
      <c r="C9" s="229"/>
      <c r="D9" s="57" t="s">
        <v>132</v>
      </c>
      <c r="E9" s="232"/>
      <c r="F9" s="55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</row>
    <row r="10" spans="1:253" s="1" customFormat="1" ht="18.75" customHeight="1">
      <c r="A10" s="185"/>
      <c r="B10" s="185"/>
      <c r="C10" s="233"/>
      <c r="D10" s="57" t="s">
        <v>133</v>
      </c>
      <c r="E10" s="232"/>
      <c r="F10" s="55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1" customFormat="1" ht="18.75" customHeight="1">
      <c r="A11" s="185" t="s">
        <v>134</v>
      </c>
      <c r="B11" s="185"/>
      <c r="C11" s="232"/>
      <c r="D11" s="57" t="s">
        <v>135</v>
      </c>
      <c r="E11" s="232"/>
      <c r="F11" s="55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253" s="1" customFormat="1" ht="18.75" customHeight="1">
      <c r="A12" s="185" t="s">
        <v>127</v>
      </c>
      <c r="B12" s="185"/>
      <c r="C12" s="232"/>
      <c r="D12" s="57" t="s">
        <v>136</v>
      </c>
      <c r="E12" s="232"/>
      <c r="F12" s="55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53" s="1" customFormat="1" ht="18.75" customHeight="1">
      <c r="A13" s="185" t="s">
        <v>129</v>
      </c>
      <c r="B13" s="185"/>
      <c r="C13" s="232"/>
      <c r="D13" s="57" t="s">
        <v>137</v>
      </c>
      <c r="E13" s="232"/>
      <c r="F13" s="55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</row>
    <row r="14" spans="1:253" s="1" customFormat="1" ht="18.75" customHeight="1">
      <c r="A14" s="185" t="s">
        <v>131</v>
      </c>
      <c r="B14" s="185"/>
      <c r="C14" s="229"/>
      <c r="D14" s="57" t="s">
        <v>138</v>
      </c>
      <c r="E14" s="231">
        <v>14.153424</v>
      </c>
      <c r="F14" s="55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253" s="1" customFormat="1" ht="18.75" customHeight="1">
      <c r="A15" s="185"/>
      <c r="B15" s="185"/>
      <c r="C15" s="234"/>
      <c r="D15" s="57" t="s">
        <v>139</v>
      </c>
      <c r="E15" s="231">
        <v>3.871886</v>
      </c>
      <c r="F15" s="5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1" customFormat="1" ht="18.75" customHeight="1">
      <c r="A16" s="181"/>
      <c r="B16" s="182"/>
      <c r="C16" s="235"/>
      <c r="D16" s="57" t="s">
        <v>140</v>
      </c>
      <c r="E16" s="231"/>
      <c r="F16" s="55"/>
      <c r="G16" s="48"/>
      <c r="H16" s="55"/>
      <c r="I16" s="55"/>
      <c r="J16" s="55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pans="1:253" s="1" customFormat="1" ht="18.75" customHeight="1">
      <c r="A17" s="181"/>
      <c r="B17" s="182"/>
      <c r="C17" s="235"/>
      <c r="D17" s="57" t="s">
        <v>141</v>
      </c>
      <c r="E17" s="231"/>
      <c r="F17" s="55"/>
      <c r="G17" s="48"/>
      <c r="H17" s="55"/>
      <c r="I17" s="58"/>
      <c r="J17" s="55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</row>
    <row r="18" spans="1:253" s="1" customFormat="1" ht="18.75" customHeight="1">
      <c r="A18" s="181"/>
      <c r="B18" s="182"/>
      <c r="C18" s="235"/>
      <c r="D18" s="57" t="s">
        <v>142</v>
      </c>
      <c r="E18" s="231">
        <v>593.536535</v>
      </c>
      <c r="F18" s="59"/>
      <c r="G18" s="48"/>
      <c r="H18" s="55"/>
      <c r="I18" s="55"/>
      <c r="J18" s="55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</row>
    <row r="19" spans="1:253" s="1" customFormat="1" ht="18.75" customHeight="1">
      <c r="A19" s="181"/>
      <c r="B19" s="182"/>
      <c r="C19" s="235"/>
      <c r="D19" s="57" t="s">
        <v>143</v>
      </c>
      <c r="E19" s="23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</row>
    <row r="20" spans="1:253" s="1" customFormat="1" ht="18.75" customHeight="1">
      <c r="A20" s="181"/>
      <c r="B20" s="182"/>
      <c r="C20" s="235"/>
      <c r="D20" s="57" t="s">
        <v>144</v>
      </c>
      <c r="E20" s="23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pans="1:253" s="1" customFormat="1" ht="18.75" customHeight="1">
      <c r="A21" s="181"/>
      <c r="B21" s="182"/>
      <c r="C21" s="235"/>
      <c r="D21" s="57" t="s">
        <v>145</v>
      </c>
      <c r="E21" s="23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</row>
    <row r="22" spans="1:253" s="1" customFormat="1" ht="18.75" customHeight="1">
      <c r="A22" s="181"/>
      <c r="B22" s="182"/>
      <c r="C22" s="235"/>
      <c r="D22" s="57" t="s">
        <v>146</v>
      </c>
      <c r="E22" s="230"/>
      <c r="F22" s="55"/>
      <c r="G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</row>
    <row r="23" spans="1:253" s="1" customFormat="1" ht="18.75" customHeight="1">
      <c r="A23" s="181"/>
      <c r="B23" s="182"/>
      <c r="C23" s="235"/>
      <c r="D23" s="57" t="s">
        <v>147</v>
      </c>
      <c r="E23" s="230"/>
      <c r="F23" s="5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</row>
    <row r="24" spans="1:253" s="1" customFormat="1" ht="18.75" customHeight="1">
      <c r="A24" s="181"/>
      <c r="B24" s="182"/>
      <c r="C24" s="235"/>
      <c r="D24" s="57" t="s">
        <v>148</v>
      </c>
      <c r="E24" s="230"/>
      <c r="F24" s="5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  <row r="25" spans="1:253" s="1" customFormat="1" ht="18.75" customHeight="1">
      <c r="A25" s="181"/>
      <c r="B25" s="182"/>
      <c r="C25" s="235"/>
      <c r="D25" s="60" t="s">
        <v>149</v>
      </c>
      <c r="E25" s="230">
        <v>8.738412</v>
      </c>
      <c r="F25" s="5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</row>
    <row r="26" spans="1:253" s="1" customFormat="1" ht="18.75" customHeight="1">
      <c r="A26" s="181"/>
      <c r="B26" s="182"/>
      <c r="C26" s="235"/>
      <c r="D26" s="57" t="s">
        <v>150</v>
      </c>
      <c r="E26" s="232"/>
      <c r="F26" s="5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</row>
    <row r="27" spans="1:253" s="1" customFormat="1" ht="18.75" customHeight="1">
      <c r="A27" s="181"/>
      <c r="B27" s="182"/>
      <c r="C27" s="235"/>
      <c r="D27" s="57" t="s">
        <v>151</v>
      </c>
      <c r="E27" s="229"/>
      <c r="F27" s="55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</row>
    <row r="28" spans="1:253" s="1" customFormat="1" ht="18.75" customHeight="1">
      <c r="A28" s="181"/>
      <c r="B28" s="182"/>
      <c r="C28" s="236"/>
      <c r="D28" s="57" t="s">
        <v>152</v>
      </c>
      <c r="E28" s="232"/>
      <c r="F28" s="5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</row>
    <row r="29" spans="1:253" s="1" customFormat="1" ht="18.75" customHeight="1">
      <c r="A29" s="181"/>
      <c r="B29" s="182"/>
      <c r="C29" s="236"/>
      <c r="D29" s="57" t="s">
        <v>153</v>
      </c>
      <c r="E29" s="232"/>
      <c r="F29" s="55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s="1" customFormat="1" ht="18.75" customHeight="1">
      <c r="A30" s="181"/>
      <c r="B30" s="182"/>
      <c r="C30" s="236"/>
      <c r="D30" s="57" t="s">
        <v>154</v>
      </c>
      <c r="E30" s="232"/>
      <c r="F30" s="5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s="1" customFormat="1" ht="18.75" customHeight="1">
      <c r="A31" s="181"/>
      <c r="B31" s="182"/>
      <c r="C31" s="235"/>
      <c r="D31" s="57" t="s">
        <v>155</v>
      </c>
      <c r="E31" s="232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</row>
    <row r="32" spans="1:253" s="1" customFormat="1" ht="18.75" customHeight="1">
      <c r="A32" s="181"/>
      <c r="B32" s="182"/>
      <c r="C32" s="235"/>
      <c r="D32" s="57" t="s">
        <v>156</v>
      </c>
      <c r="E32" s="232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</row>
    <row r="33" spans="1:253" s="1" customFormat="1" ht="18.75" customHeight="1">
      <c r="A33" s="181"/>
      <c r="B33" s="182"/>
      <c r="C33" s="235"/>
      <c r="D33" s="57" t="s">
        <v>157</v>
      </c>
      <c r="E33" s="232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</row>
    <row r="34" spans="1:253" s="1" customFormat="1" ht="18.75" customHeight="1">
      <c r="A34" s="181"/>
      <c r="B34" s="182"/>
      <c r="C34" s="234"/>
      <c r="D34" s="57" t="s">
        <v>158</v>
      </c>
      <c r="E34" s="233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</row>
    <row r="35" spans="1:253" s="1" customFormat="1" ht="18.75" customHeight="1">
      <c r="A35" s="181"/>
      <c r="B35" s="182"/>
      <c r="C35" s="235"/>
      <c r="D35" s="60" t="s">
        <v>159</v>
      </c>
      <c r="E35" s="239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</row>
    <row r="36" spans="1:253" s="1" customFormat="1" ht="18.75" customHeight="1">
      <c r="A36" s="185"/>
      <c r="B36" s="185"/>
      <c r="C36" s="234"/>
      <c r="D36" s="60" t="s">
        <v>160</v>
      </c>
      <c r="E36" s="23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</row>
    <row r="37" spans="1:253" s="1" customFormat="1" ht="18.75" customHeight="1">
      <c r="A37" s="185"/>
      <c r="B37" s="185"/>
      <c r="C37" s="234"/>
      <c r="D37" s="60" t="s">
        <v>161</v>
      </c>
      <c r="E37" s="235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</row>
    <row r="38" spans="1:5" s="1" customFormat="1" ht="18.75" customHeight="1">
      <c r="A38" s="181"/>
      <c r="B38" s="182"/>
      <c r="C38" s="237"/>
      <c r="D38" s="57"/>
      <c r="E38" s="235"/>
    </row>
    <row r="39" spans="1:5" s="1" customFormat="1" ht="18.75" customHeight="1">
      <c r="A39" s="183" t="s">
        <v>56</v>
      </c>
      <c r="B39" s="184"/>
      <c r="C39" s="248">
        <v>620.300257</v>
      </c>
      <c r="D39" s="61" t="s">
        <v>57</v>
      </c>
      <c r="E39" s="249">
        <v>620.300257</v>
      </c>
    </row>
    <row r="40" spans="4:5" s="1" customFormat="1" ht="15">
      <c r="D40" s="55"/>
      <c r="E40" s="62"/>
    </row>
    <row r="41" spans="4:5" s="1" customFormat="1" ht="15">
      <c r="D41" s="63"/>
      <c r="E41" s="64"/>
    </row>
    <row r="42" spans="4:5" s="1" customFormat="1" ht="15">
      <c r="D42" s="64"/>
      <c r="E42" s="64"/>
    </row>
    <row r="43" spans="4:5" s="1" customFormat="1" ht="15">
      <c r="D43" s="64"/>
      <c r="E43" s="64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C25" sqref="C25:G25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1"/>
      <c r="B1" s="191"/>
      <c r="C1" s="191"/>
      <c r="D1" s="191"/>
      <c r="E1" s="191"/>
      <c r="F1" s="191"/>
      <c r="G1" s="65" t="s">
        <v>162</v>
      </c>
    </row>
    <row r="2" spans="1:7" s="1" customFormat="1" ht="26.25" customHeight="1">
      <c r="A2" s="192" t="s">
        <v>163</v>
      </c>
      <c r="B2" s="193"/>
      <c r="C2" s="193"/>
      <c r="D2" s="193"/>
      <c r="E2" s="193"/>
      <c r="F2" s="193"/>
      <c r="G2" s="193"/>
    </row>
    <row r="3" spans="1:7" s="1" customFormat="1" ht="18" customHeight="1">
      <c r="A3" s="66"/>
      <c r="B3" s="67"/>
      <c r="C3" s="68"/>
      <c r="D3" s="68"/>
      <c r="E3" s="68"/>
      <c r="F3" s="68"/>
      <c r="G3" s="69" t="s">
        <v>3</v>
      </c>
    </row>
    <row r="4" spans="1:7" s="1" customFormat="1" ht="18.75" customHeight="1">
      <c r="A4" s="188" t="s">
        <v>77</v>
      </c>
      <c r="B4" s="188" t="s">
        <v>78</v>
      </c>
      <c r="C4" s="188" t="s">
        <v>61</v>
      </c>
      <c r="D4" s="194" t="s">
        <v>79</v>
      </c>
      <c r="E4" s="194"/>
      <c r="F4" s="194"/>
      <c r="G4" s="188" t="s">
        <v>80</v>
      </c>
    </row>
    <row r="5" spans="1:7" s="1" customFormat="1" ht="18.75" customHeight="1">
      <c r="A5" s="189"/>
      <c r="B5" s="189"/>
      <c r="C5" s="190"/>
      <c r="D5" s="70" t="s">
        <v>63</v>
      </c>
      <c r="E5" s="70" t="s">
        <v>164</v>
      </c>
      <c r="F5" s="70" t="s">
        <v>165</v>
      </c>
      <c r="G5" s="189"/>
    </row>
    <row r="6" spans="1:7" s="1" customFormat="1" ht="18.75" customHeight="1">
      <c r="A6" s="71" t="s">
        <v>84</v>
      </c>
      <c r="B6" s="71" t="s">
        <v>85</v>
      </c>
      <c r="C6" s="250">
        <v>14.153424</v>
      </c>
      <c r="D6" s="250">
        <v>14.153424</v>
      </c>
      <c r="E6" s="250">
        <v>14.119224</v>
      </c>
      <c r="F6" s="250">
        <v>0.0342</v>
      </c>
      <c r="G6" s="250"/>
    </row>
    <row r="7" spans="1:7" s="1" customFormat="1" ht="18.75" customHeight="1">
      <c r="A7" s="71" t="s">
        <v>86</v>
      </c>
      <c r="B7" s="71" t="s">
        <v>87</v>
      </c>
      <c r="C7" s="250">
        <v>14.153424</v>
      </c>
      <c r="D7" s="250">
        <v>14.153424</v>
      </c>
      <c r="E7" s="250">
        <v>14.119224</v>
      </c>
      <c r="F7" s="250">
        <v>0.0342</v>
      </c>
      <c r="G7" s="250"/>
    </row>
    <row r="8" spans="1:7" s="1" customFormat="1" ht="18.75" customHeight="1">
      <c r="A8" s="71" t="s">
        <v>88</v>
      </c>
      <c r="B8" s="71" t="s">
        <v>89</v>
      </c>
      <c r="C8" s="250">
        <v>2.0502</v>
      </c>
      <c r="D8" s="250">
        <v>2.0502</v>
      </c>
      <c r="E8" s="250">
        <v>2.016</v>
      </c>
      <c r="F8" s="250">
        <v>0.0342</v>
      </c>
      <c r="G8" s="250"/>
    </row>
    <row r="9" spans="1:7" s="1" customFormat="1" ht="18.75" customHeight="1">
      <c r="A9" s="71" t="s">
        <v>90</v>
      </c>
      <c r="B9" s="71" t="s">
        <v>91</v>
      </c>
      <c r="C9" s="250">
        <v>8.068816</v>
      </c>
      <c r="D9" s="250">
        <v>8.068816</v>
      </c>
      <c r="E9" s="250">
        <v>8.068816</v>
      </c>
      <c r="F9" s="250"/>
      <c r="G9" s="250"/>
    </row>
    <row r="10" spans="1:7" s="1" customFormat="1" ht="18.75" customHeight="1">
      <c r="A10" s="71" t="s">
        <v>92</v>
      </c>
      <c r="B10" s="71" t="s">
        <v>93</v>
      </c>
      <c r="C10" s="250">
        <v>4.034408</v>
      </c>
      <c r="D10" s="250">
        <v>4.034408</v>
      </c>
      <c r="E10" s="250">
        <v>4.034408</v>
      </c>
      <c r="F10" s="250"/>
      <c r="G10" s="250"/>
    </row>
    <row r="11" spans="1:7" s="1" customFormat="1" ht="18.75" customHeight="1">
      <c r="A11" s="71" t="s">
        <v>94</v>
      </c>
      <c r="B11" s="71" t="s">
        <v>95</v>
      </c>
      <c r="C11" s="250">
        <v>3.871886</v>
      </c>
      <c r="D11" s="250">
        <v>3.871886</v>
      </c>
      <c r="E11" s="250">
        <v>3.871886</v>
      </c>
      <c r="F11" s="250"/>
      <c r="G11" s="250"/>
    </row>
    <row r="12" spans="1:7" s="1" customFormat="1" ht="18.75" customHeight="1">
      <c r="A12" s="71" t="s">
        <v>96</v>
      </c>
      <c r="B12" s="71" t="s">
        <v>97</v>
      </c>
      <c r="C12" s="250">
        <v>3.871886</v>
      </c>
      <c r="D12" s="250">
        <v>3.871886</v>
      </c>
      <c r="E12" s="250">
        <v>3.871886</v>
      </c>
      <c r="F12" s="250"/>
      <c r="G12" s="250"/>
    </row>
    <row r="13" spans="1:7" s="1" customFormat="1" ht="18.75" customHeight="1">
      <c r="A13" s="71" t="s">
        <v>98</v>
      </c>
      <c r="B13" s="71" t="s">
        <v>99</v>
      </c>
      <c r="C13" s="250">
        <v>2.579807</v>
      </c>
      <c r="D13" s="250">
        <v>2.579807</v>
      </c>
      <c r="E13" s="250">
        <v>2.579807</v>
      </c>
      <c r="F13" s="250"/>
      <c r="G13" s="250"/>
    </row>
    <row r="14" spans="1:7" s="1" customFormat="1" ht="18.75" customHeight="1">
      <c r="A14" s="71" t="s">
        <v>100</v>
      </c>
      <c r="B14" s="71" t="s">
        <v>101</v>
      </c>
      <c r="C14" s="250">
        <v>1.292079</v>
      </c>
      <c r="D14" s="250">
        <v>1.292079</v>
      </c>
      <c r="E14" s="250">
        <v>1.292079</v>
      </c>
      <c r="F14" s="250"/>
      <c r="G14" s="250"/>
    </row>
    <row r="15" spans="1:7" s="1" customFormat="1" ht="18.75" customHeight="1">
      <c r="A15" s="71" t="s">
        <v>102</v>
      </c>
      <c r="B15" s="71" t="s">
        <v>103</v>
      </c>
      <c r="C15" s="250">
        <v>593.536535</v>
      </c>
      <c r="D15" s="250">
        <v>63.536535</v>
      </c>
      <c r="E15" s="250">
        <v>54.662673</v>
      </c>
      <c r="F15" s="250">
        <v>8.873862</v>
      </c>
      <c r="G15" s="250">
        <v>530</v>
      </c>
    </row>
    <row r="16" spans="1:7" s="1" customFormat="1" ht="18.75" customHeight="1">
      <c r="A16" s="71" t="s">
        <v>104</v>
      </c>
      <c r="B16" s="71" t="s">
        <v>105</v>
      </c>
      <c r="C16" s="250">
        <v>63.461758</v>
      </c>
      <c r="D16" s="250">
        <v>63.461758</v>
      </c>
      <c r="E16" s="250">
        <v>54.587896</v>
      </c>
      <c r="F16" s="250">
        <v>8.873862</v>
      </c>
      <c r="G16" s="250"/>
    </row>
    <row r="17" spans="1:7" s="1" customFormat="1" ht="18.75" customHeight="1">
      <c r="A17" s="71" t="s">
        <v>106</v>
      </c>
      <c r="B17" s="71" t="s">
        <v>107</v>
      </c>
      <c r="C17" s="250">
        <v>63.461758</v>
      </c>
      <c r="D17" s="250">
        <v>63.461758</v>
      </c>
      <c r="E17" s="250">
        <v>54.587896</v>
      </c>
      <c r="F17" s="250">
        <v>8.873862</v>
      </c>
      <c r="G17" s="250"/>
    </row>
    <row r="18" spans="1:7" s="1" customFormat="1" ht="18.75" customHeight="1">
      <c r="A18" s="71" t="s">
        <v>108</v>
      </c>
      <c r="B18" s="71" t="s">
        <v>109</v>
      </c>
      <c r="C18" s="250">
        <v>530.074777</v>
      </c>
      <c r="D18" s="250">
        <v>0.074777</v>
      </c>
      <c r="E18" s="250">
        <v>0.074777</v>
      </c>
      <c r="F18" s="250"/>
      <c r="G18" s="250">
        <v>530</v>
      </c>
    </row>
    <row r="19" spans="1:7" s="1" customFormat="1" ht="18.75" customHeight="1">
      <c r="A19" s="71" t="s">
        <v>110</v>
      </c>
      <c r="B19" s="71" t="s">
        <v>107</v>
      </c>
      <c r="C19" s="250">
        <v>0.074777</v>
      </c>
      <c r="D19" s="250">
        <v>0.074777</v>
      </c>
      <c r="E19" s="250">
        <v>0.074777</v>
      </c>
      <c r="F19" s="250"/>
      <c r="G19" s="250"/>
    </row>
    <row r="20" spans="1:7" s="1" customFormat="1" ht="18.75" customHeight="1">
      <c r="A20" s="71" t="s">
        <v>111</v>
      </c>
      <c r="B20" s="71" t="s">
        <v>112</v>
      </c>
      <c r="C20" s="250">
        <v>530</v>
      </c>
      <c r="D20" s="250"/>
      <c r="E20" s="250"/>
      <c r="F20" s="250"/>
      <c r="G20" s="250">
        <v>530</v>
      </c>
    </row>
    <row r="21" spans="1:7" s="1" customFormat="1" ht="18.75" customHeight="1">
      <c r="A21" s="71" t="s">
        <v>113</v>
      </c>
      <c r="B21" s="71" t="s">
        <v>114</v>
      </c>
      <c r="C21" s="250">
        <v>8.738412</v>
      </c>
      <c r="D21" s="250">
        <v>8.738412</v>
      </c>
      <c r="E21" s="250">
        <v>8.738412</v>
      </c>
      <c r="F21" s="250"/>
      <c r="G21" s="250"/>
    </row>
    <row r="22" spans="1:7" s="1" customFormat="1" ht="18.75" customHeight="1">
      <c r="A22" s="71" t="s">
        <v>115</v>
      </c>
      <c r="B22" s="71" t="s">
        <v>116</v>
      </c>
      <c r="C22" s="250">
        <v>8.738412</v>
      </c>
      <c r="D22" s="250">
        <v>8.738412</v>
      </c>
      <c r="E22" s="250">
        <v>8.738412</v>
      </c>
      <c r="F22" s="250"/>
      <c r="G22" s="250"/>
    </row>
    <row r="23" spans="1:7" s="1" customFormat="1" ht="18.75" customHeight="1">
      <c r="A23" s="71" t="s">
        <v>117</v>
      </c>
      <c r="B23" s="71" t="s">
        <v>118</v>
      </c>
      <c r="C23" s="250">
        <v>6.051612</v>
      </c>
      <c r="D23" s="250">
        <v>6.051612</v>
      </c>
      <c r="E23" s="250">
        <v>6.051612</v>
      </c>
      <c r="F23" s="250"/>
      <c r="G23" s="250"/>
    </row>
    <row r="24" spans="1:7" s="1" customFormat="1" ht="18.75" customHeight="1">
      <c r="A24" s="71" t="s">
        <v>119</v>
      </c>
      <c r="B24" s="71" t="s">
        <v>120</v>
      </c>
      <c r="C24" s="250">
        <v>2.6868</v>
      </c>
      <c r="D24" s="250">
        <v>2.6868</v>
      </c>
      <c r="E24" s="250">
        <v>2.6868</v>
      </c>
      <c r="F24" s="250"/>
      <c r="G24" s="250"/>
    </row>
    <row r="25" spans="1:7" s="1" customFormat="1" ht="18.75" customHeight="1">
      <c r="A25" s="71" t="s">
        <v>0</v>
      </c>
      <c r="B25" s="72" t="s">
        <v>61</v>
      </c>
      <c r="C25" s="251">
        <v>620.300257</v>
      </c>
      <c r="D25" s="251">
        <v>90.300257</v>
      </c>
      <c r="E25" s="251">
        <v>81.392195</v>
      </c>
      <c r="F25" s="251">
        <v>8.908062</v>
      </c>
      <c r="G25" s="251">
        <v>530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1:F1"/>
    <mergeCell ref="A2:G2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C27" sqref="C27:E27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73"/>
      <c r="E1" s="74" t="s">
        <v>166</v>
      </c>
    </row>
    <row r="2" spans="1:5" s="1" customFormat="1" ht="32.25" customHeight="1">
      <c r="A2" s="195" t="s">
        <v>167</v>
      </c>
      <c r="B2" s="196"/>
      <c r="C2" s="196"/>
      <c r="D2" s="196"/>
      <c r="E2" s="196"/>
    </row>
    <row r="3" spans="1:5" s="1" customFormat="1" ht="18" customHeight="1">
      <c r="A3" s="75"/>
      <c r="B3" s="76"/>
      <c r="C3" s="77"/>
      <c r="D3" s="77"/>
      <c r="E3" s="78" t="s">
        <v>3</v>
      </c>
    </row>
    <row r="4" spans="1:5" s="1" customFormat="1" ht="21" customHeight="1">
      <c r="A4" s="197" t="s">
        <v>168</v>
      </c>
      <c r="B4" s="197"/>
      <c r="C4" s="197" t="s">
        <v>169</v>
      </c>
      <c r="D4" s="197"/>
      <c r="E4" s="197"/>
    </row>
    <row r="5" spans="1:5" s="1" customFormat="1" ht="21" customHeight="1">
      <c r="A5" s="79" t="s">
        <v>77</v>
      </c>
      <c r="B5" s="79" t="s">
        <v>78</v>
      </c>
      <c r="C5" s="79" t="s">
        <v>61</v>
      </c>
      <c r="D5" s="79" t="s">
        <v>164</v>
      </c>
      <c r="E5" s="79" t="s">
        <v>165</v>
      </c>
    </row>
    <row r="6" spans="1:5" s="1" customFormat="1" ht="18.75" customHeight="1">
      <c r="A6" s="80" t="s">
        <v>170</v>
      </c>
      <c r="B6" s="80" t="s">
        <v>171</v>
      </c>
      <c r="C6" s="252">
        <v>78.930971</v>
      </c>
      <c r="D6" s="252">
        <v>78.930971</v>
      </c>
      <c r="E6" s="252"/>
    </row>
    <row r="7" spans="1:5" s="1" customFormat="1" ht="18.75" customHeight="1">
      <c r="A7" s="80" t="s">
        <v>172</v>
      </c>
      <c r="B7" s="80" t="s">
        <v>173</v>
      </c>
      <c r="C7" s="252">
        <v>23.358</v>
      </c>
      <c r="D7" s="252">
        <v>23.358</v>
      </c>
      <c r="E7" s="252"/>
    </row>
    <row r="8" spans="1:5" s="1" customFormat="1" ht="18.75" customHeight="1">
      <c r="A8" s="80" t="s">
        <v>174</v>
      </c>
      <c r="B8" s="80" t="s">
        <v>175</v>
      </c>
      <c r="C8" s="252">
        <v>14.496</v>
      </c>
      <c r="D8" s="252">
        <v>14.496</v>
      </c>
      <c r="E8" s="252"/>
    </row>
    <row r="9" spans="1:5" s="1" customFormat="1" ht="18.75" customHeight="1">
      <c r="A9" s="80" t="s">
        <v>176</v>
      </c>
      <c r="B9" s="80" t="s">
        <v>177</v>
      </c>
      <c r="C9" s="252">
        <v>15.1681</v>
      </c>
      <c r="D9" s="252">
        <v>15.1681</v>
      </c>
      <c r="E9" s="252"/>
    </row>
    <row r="10" spans="1:5" s="1" customFormat="1" ht="18.75" customHeight="1">
      <c r="A10" s="80" t="s">
        <v>178</v>
      </c>
      <c r="B10" s="80" t="s">
        <v>179</v>
      </c>
      <c r="C10" s="252">
        <v>8.068816</v>
      </c>
      <c r="D10" s="252">
        <v>8.068816</v>
      </c>
      <c r="E10" s="252"/>
    </row>
    <row r="11" spans="1:5" s="1" customFormat="1" ht="18.75" customHeight="1">
      <c r="A11" s="80" t="s">
        <v>180</v>
      </c>
      <c r="B11" s="80" t="s">
        <v>181</v>
      </c>
      <c r="C11" s="252">
        <v>4.034408</v>
      </c>
      <c r="D11" s="252">
        <v>4.034408</v>
      </c>
      <c r="E11" s="252"/>
    </row>
    <row r="12" spans="1:5" s="1" customFormat="1" ht="18.75" customHeight="1">
      <c r="A12" s="80" t="s">
        <v>182</v>
      </c>
      <c r="B12" s="80" t="s">
        <v>183</v>
      </c>
      <c r="C12" s="252">
        <v>2.579807</v>
      </c>
      <c r="D12" s="252">
        <v>2.579807</v>
      </c>
      <c r="E12" s="252"/>
    </row>
    <row r="13" spans="1:5" s="1" customFormat="1" ht="18.75" customHeight="1">
      <c r="A13" s="80" t="s">
        <v>184</v>
      </c>
      <c r="B13" s="80" t="s">
        <v>185</v>
      </c>
      <c r="C13" s="252">
        <v>1.121655</v>
      </c>
      <c r="D13" s="252">
        <v>1.121655</v>
      </c>
      <c r="E13" s="252"/>
    </row>
    <row r="14" spans="1:5" s="1" customFormat="1" ht="18.75" customHeight="1">
      <c r="A14" s="80" t="s">
        <v>186</v>
      </c>
      <c r="B14" s="80" t="s">
        <v>187</v>
      </c>
      <c r="C14" s="252">
        <v>0.074777</v>
      </c>
      <c r="D14" s="252">
        <v>0.074777</v>
      </c>
      <c r="E14" s="252"/>
    </row>
    <row r="15" spans="1:5" s="1" customFormat="1" ht="18.75" customHeight="1">
      <c r="A15" s="80" t="s">
        <v>188</v>
      </c>
      <c r="B15" s="80" t="s">
        <v>189</v>
      </c>
      <c r="C15" s="252">
        <v>6.051612</v>
      </c>
      <c r="D15" s="252">
        <v>6.051612</v>
      </c>
      <c r="E15" s="252"/>
    </row>
    <row r="16" spans="1:5" s="1" customFormat="1" ht="18.75" customHeight="1">
      <c r="A16" s="80" t="s">
        <v>190</v>
      </c>
      <c r="B16" s="80" t="s">
        <v>191</v>
      </c>
      <c r="C16" s="252">
        <v>3.977796</v>
      </c>
      <c r="D16" s="252">
        <v>3.977796</v>
      </c>
      <c r="E16" s="252"/>
    </row>
    <row r="17" spans="1:5" s="1" customFormat="1" ht="18.75" customHeight="1">
      <c r="A17" s="80" t="s">
        <v>192</v>
      </c>
      <c r="B17" s="80" t="s">
        <v>193</v>
      </c>
      <c r="C17" s="252">
        <v>8.908062</v>
      </c>
      <c r="D17" s="252"/>
      <c r="E17" s="252">
        <v>8.908062</v>
      </c>
    </row>
    <row r="18" spans="1:5" s="1" customFormat="1" ht="18.75" customHeight="1">
      <c r="A18" s="80" t="s">
        <v>194</v>
      </c>
      <c r="B18" s="80" t="s">
        <v>195</v>
      </c>
      <c r="C18" s="252">
        <v>2.23</v>
      </c>
      <c r="D18" s="252"/>
      <c r="E18" s="252">
        <v>2.23</v>
      </c>
    </row>
    <row r="19" spans="1:5" s="1" customFormat="1" ht="18.75" customHeight="1">
      <c r="A19" s="80" t="s">
        <v>196</v>
      </c>
      <c r="B19" s="80" t="s">
        <v>197</v>
      </c>
      <c r="C19" s="252">
        <v>2</v>
      </c>
      <c r="D19" s="252"/>
      <c r="E19" s="252">
        <v>2</v>
      </c>
    </row>
    <row r="20" spans="1:5" s="1" customFormat="1" ht="18.75" customHeight="1">
      <c r="A20" s="80" t="s">
        <v>198</v>
      </c>
      <c r="B20" s="80" t="s">
        <v>199</v>
      </c>
      <c r="C20" s="252">
        <v>0.448662</v>
      </c>
      <c r="D20" s="252"/>
      <c r="E20" s="252">
        <v>0.448662</v>
      </c>
    </row>
    <row r="21" spans="1:5" s="1" customFormat="1" ht="18.75" customHeight="1">
      <c r="A21" s="80" t="s">
        <v>200</v>
      </c>
      <c r="B21" s="80" t="s">
        <v>201</v>
      </c>
      <c r="C21" s="252">
        <v>0.0294</v>
      </c>
      <c r="D21" s="252"/>
      <c r="E21" s="252">
        <v>0.0294</v>
      </c>
    </row>
    <row r="22" spans="1:5" s="1" customFormat="1" ht="18.75" customHeight="1">
      <c r="A22" s="80" t="s">
        <v>202</v>
      </c>
      <c r="B22" s="80" t="s">
        <v>203</v>
      </c>
      <c r="C22" s="252">
        <v>4.2</v>
      </c>
      <c r="D22" s="252"/>
      <c r="E22" s="252">
        <v>4.2</v>
      </c>
    </row>
    <row r="23" spans="1:5" s="1" customFormat="1" ht="18.75" customHeight="1">
      <c r="A23" s="80" t="s">
        <v>204</v>
      </c>
      <c r="B23" s="80" t="s">
        <v>205</v>
      </c>
      <c r="C23" s="252">
        <v>2.461224</v>
      </c>
      <c r="D23" s="252">
        <v>2.461224</v>
      </c>
      <c r="E23" s="252"/>
    </row>
    <row r="24" spans="1:5" s="1" customFormat="1" ht="18.75" customHeight="1">
      <c r="A24" s="80" t="s">
        <v>206</v>
      </c>
      <c r="B24" s="80" t="s">
        <v>207</v>
      </c>
      <c r="C24" s="252">
        <v>2.016</v>
      </c>
      <c r="D24" s="252">
        <v>2.016</v>
      </c>
      <c r="E24" s="252"/>
    </row>
    <row r="25" spans="1:5" s="1" customFormat="1" ht="18.75" customHeight="1">
      <c r="A25" s="80" t="s">
        <v>208</v>
      </c>
      <c r="B25" s="80" t="s">
        <v>209</v>
      </c>
      <c r="C25" s="252">
        <v>0.2748</v>
      </c>
      <c r="D25" s="252">
        <v>0.2748</v>
      </c>
      <c r="E25" s="252"/>
    </row>
    <row r="26" spans="1:5" s="1" customFormat="1" ht="18.75" customHeight="1">
      <c r="A26" s="80" t="s">
        <v>210</v>
      </c>
      <c r="B26" s="80" t="s">
        <v>211</v>
      </c>
      <c r="C26" s="252">
        <v>0.170424</v>
      </c>
      <c r="D26" s="252">
        <v>0.170424</v>
      </c>
      <c r="E26" s="252"/>
    </row>
    <row r="27" spans="1:5" s="1" customFormat="1" ht="18.75" customHeight="1">
      <c r="A27" s="80" t="s">
        <v>0</v>
      </c>
      <c r="B27" s="81" t="s">
        <v>61</v>
      </c>
      <c r="C27" s="253">
        <v>90.300257</v>
      </c>
      <c r="D27" s="253">
        <v>81.392195</v>
      </c>
      <c r="E27" s="253">
        <v>8.908062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98"/>
      <c r="B1" s="198"/>
      <c r="C1" s="198"/>
      <c r="D1" s="198"/>
      <c r="E1" s="82" t="s">
        <v>212</v>
      </c>
    </row>
    <row r="2" spans="1:5" s="1" customFormat="1" ht="39.75" customHeight="1">
      <c r="A2" s="199" t="s">
        <v>213</v>
      </c>
      <c r="B2" s="200"/>
      <c r="C2" s="200"/>
      <c r="D2" s="200"/>
      <c r="E2" s="200"/>
    </row>
    <row r="3" spans="1:5" s="1" customFormat="1" ht="18" customHeight="1">
      <c r="A3" s="83"/>
      <c r="B3" s="84"/>
      <c r="C3" s="85"/>
      <c r="D3" s="85"/>
      <c r="E3" s="86" t="s">
        <v>3</v>
      </c>
    </row>
    <row r="4" spans="1:5" s="1" customFormat="1" ht="26.25" customHeight="1">
      <c r="A4" s="201" t="s">
        <v>77</v>
      </c>
      <c r="B4" s="201" t="s">
        <v>78</v>
      </c>
      <c r="C4" s="201" t="s">
        <v>214</v>
      </c>
      <c r="D4" s="201"/>
      <c r="E4" s="201"/>
    </row>
    <row r="5" spans="1:5" s="1" customFormat="1" ht="26.25" customHeight="1">
      <c r="A5" s="201"/>
      <c r="B5" s="201"/>
      <c r="C5" s="87" t="s">
        <v>61</v>
      </c>
      <c r="D5" s="87" t="s">
        <v>79</v>
      </c>
      <c r="E5" s="87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04" t="s">
        <v>215</v>
      </c>
      <c r="J1" s="204"/>
      <c r="K1" s="88"/>
      <c r="M1" s="205"/>
      <c r="N1" s="205"/>
    </row>
    <row r="2" spans="1:14" s="1" customFormat="1" ht="18.75" customHeight="1">
      <c r="A2" s="206" t="s">
        <v>216</v>
      </c>
      <c r="B2" s="206"/>
      <c r="C2" s="206"/>
      <c r="D2" s="206"/>
      <c r="E2" s="206"/>
      <c r="F2" s="206"/>
      <c r="G2" s="206"/>
      <c r="H2" s="206"/>
      <c r="I2" s="206"/>
      <c r="J2" s="206"/>
      <c r="K2" s="89"/>
      <c r="L2" s="90"/>
      <c r="M2" s="90"/>
      <c r="N2" s="90"/>
    </row>
    <row r="3" spans="1:14" s="1" customFormat="1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89"/>
      <c r="L3" s="90"/>
      <c r="M3" s="90"/>
      <c r="N3" s="90"/>
    </row>
    <row r="4" spans="1:14" s="1" customFormat="1" ht="18.7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89"/>
      <c r="L4" s="90"/>
      <c r="M4" s="90"/>
      <c r="N4" s="90"/>
    </row>
    <row r="5" spans="9:10" s="1" customFormat="1" ht="15" customHeight="1">
      <c r="I5" s="207" t="s">
        <v>3</v>
      </c>
      <c r="J5" s="208"/>
    </row>
    <row r="6" spans="1:10" s="1" customFormat="1" ht="18.75" customHeight="1">
      <c r="A6" s="202" t="s">
        <v>217</v>
      </c>
      <c r="B6" s="203"/>
      <c r="C6" s="203"/>
      <c r="D6" s="203"/>
      <c r="E6" s="202" t="s">
        <v>218</v>
      </c>
      <c r="F6" s="203"/>
      <c r="G6" s="203"/>
      <c r="H6" s="203"/>
      <c r="I6" s="203"/>
      <c r="J6" s="203"/>
    </row>
    <row r="7" spans="1:12" s="1" customFormat="1" ht="21" customHeight="1">
      <c r="A7" s="202" t="s">
        <v>77</v>
      </c>
      <c r="B7" s="203"/>
      <c r="C7" s="202" t="s">
        <v>78</v>
      </c>
      <c r="D7" s="203"/>
      <c r="E7" s="202" t="s">
        <v>61</v>
      </c>
      <c r="F7" s="203"/>
      <c r="G7" s="202" t="s">
        <v>79</v>
      </c>
      <c r="H7" s="203"/>
      <c r="I7" s="202" t="s">
        <v>80</v>
      </c>
      <c r="J7" s="203"/>
      <c r="L7" s="9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zoomScalePageLayoutView="0" workbookViewId="0" topLeftCell="A1">
      <selection activeCell="E14" sqref="E14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3" t="s">
        <v>219</v>
      </c>
    </row>
    <row r="2" spans="1:12" s="1" customFormat="1" ht="26.25" customHeight="1">
      <c r="A2" s="214" t="s">
        <v>220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" customFormat="1" ht="18" customHeight="1">
      <c r="A3" s="94"/>
      <c r="B3" s="95"/>
      <c r="C3" s="96"/>
      <c r="D3" s="96"/>
      <c r="E3" s="96"/>
      <c r="F3" s="96"/>
      <c r="G3" s="96"/>
      <c r="H3" s="96"/>
      <c r="I3" s="96"/>
      <c r="J3" s="96"/>
      <c r="K3" s="216" t="s">
        <v>3</v>
      </c>
      <c r="L3" s="217"/>
    </row>
    <row r="4" spans="1:12" s="1" customFormat="1" ht="18.75" customHeight="1">
      <c r="A4" s="209" t="s">
        <v>221</v>
      </c>
      <c r="B4" s="210" t="s">
        <v>222</v>
      </c>
      <c r="C4" s="209" t="s">
        <v>223</v>
      </c>
      <c r="D4" s="210" t="s">
        <v>61</v>
      </c>
      <c r="E4" s="218" t="s">
        <v>224</v>
      </c>
      <c r="F4" s="219"/>
      <c r="G4" s="220"/>
      <c r="H4" s="218" t="s">
        <v>225</v>
      </c>
      <c r="I4" s="219"/>
      <c r="J4" s="220"/>
      <c r="K4" s="210" t="s">
        <v>67</v>
      </c>
      <c r="L4" s="210" t="s">
        <v>68</v>
      </c>
    </row>
    <row r="5" spans="1:12" s="1" customFormat="1" ht="37.5" customHeight="1">
      <c r="A5" s="209"/>
      <c r="B5" s="211"/>
      <c r="C5" s="209"/>
      <c r="D5" s="212"/>
      <c r="E5" s="97" t="s">
        <v>64</v>
      </c>
      <c r="F5" s="97" t="s">
        <v>65</v>
      </c>
      <c r="G5" s="97" t="s">
        <v>66</v>
      </c>
      <c r="H5" s="97" t="s">
        <v>64</v>
      </c>
      <c r="I5" s="97" t="s">
        <v>65</v>
      </c>
      <c r="J5" s="97" t="s">
        <v>66</v>
      </c>
      <c r="K5" s="213"/>
      <c r="L5" s="213"/>
    </row>
    <row r="6" spans="1:12" s="1" customFormat="1" ht="24" customHeight="1">
      <c r="A6" s="98" t="s">
        <v>226</v>
      </c>
      <c r="B6" s="99" t="s">
        <v>227</v>
      </c>
      <c r="C6" s="99" t="s">
        <v>74</v>
      </c>
      <c r="D6" s="254">
        <v>490</v>
      </c>
      <c r="E6" s="254">
        <v>490</v>
      </c>
      <c r="F6" s="100"/>
      <c r="G6" s="100"/>
      <c r="H6" s="100"/>
      <c r="I6" s="100"/>
      <c r="J6" s="100"/>
      <c r="K6" s="100"/>
      <c r="L6" s="100"/>
    </row>
    <row r="7" spans="1:12" s="1" customFormat="1" ht="24" customHeight="1">
      <c r="A7" s="98" t="s">
        <v>226</v>
      </c>
      <c r="B7" s="99" t="s">
        <v>228</v>
      </c>
      <c r="C7" s="99" t="s">
        <v>74</v>
      </c>
      <c r="D7" s="254">
        <v>10</v>
      </c>
      <c r="E7" s="254">
        <v>10</v>
      </c>
      <c r="F7" s="100"/>
      <c r="G7" s="100"/>
      <c r="H7" s="100"/>
      <c r="I7" s="100"/>
      <c r="J7" s="100"/>
      <c r="K7" s="100"/>
      <c r="L7" s="100"/>
    </row>
    <row r="8" spans="1:12" s="1" customFormat="1" ht="24" customHeight="1">
      <c r="A8" s="98" t="s">
        <v>226</v>
      </c>
      <c r="B8" s="99" t="s">
        <v>229</v>
      </c>
      <c r="C8" s="99" t="s">
        <v>74</v>
      </c>
      <c r="D8" s="254">
        <v>30</v>
      </c>
      <c r="E8" s="254">
        <v>30</v>
      </c>
      <c r="F8" s="100"/>
      <c r="G8" s="100"/>
      <c r="H8" s="100"/>
      <c r="I8" s="100"/>
      <c r="J8" s="100"/>
      <c r="K8" s="100"/>
      <c r="L8" s="100"/>
    </row>
    <row r="9" spans="1:12" s="1" customFormat="1" ht="24" customHeight="1">
      <c r="A9" s="101" t="s">
        <v>61</v>
      </c>
      <c r="B9" s="99" t="s">
        <v>0</v>
      </c>
      <c r="C9" s="99" t="s">
        <v>0</v>
      </c>
      <c r="D9" s="255">
        <v>530</v>
      </c>
      <c r="E9" s="255">
        <v>530</v>
      </c>
      <c r="F9" s="100"/>
      <c r="G9" s="100"/>
      <c r="H9" s="100"/>
      <c r="I9" s="100"/>
      <c r="J9" s="100"/>
      <c r="K9" s="100"/>
      <c r="L9" s="100"/>
    </row>
    <row r="1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2024-01-23T08:16:18Z</dcterms:modified>
  <cp:category/>
  <cp:version/>
  <cp:contentType/>
  <cp:contentStatus/>
</cp:coreProperties>
</file>