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<sst xmlns="http://schemas.openxmlformats.org/spreadsheetml/2006/main" count="472" uniqueCount="303">
  <si>
    <t/>
  </si>
  <si>
    <t>表1</t>
  </si>
  <si>
    <t>2024年部门收支总表</t>
  </si>
  <si>
    <t>部门名称：凤台县市场监督管理局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</si>
  <si>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</si>
  <si>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</si>
  <si>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</si>
  <si>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</si>
  <si>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</si>
  <si>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</si>
  <si>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</si>
  <si>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</si>
  <si>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</si>
  <si>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</si>
  <si>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</si>
  <si>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</si>
  <si>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</si>
  <si>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</si>
  <si>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</si>
  <si>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</si>
  <si>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</si>
  <si>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</si>
  <si>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</si>
  <si>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</si>
  <si>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</si>
  <si>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</si>
  <si>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</si>
  <si>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</si>
  <si>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</si>
  <si>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</si>
  <si>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</si>
  <si>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</si>
  <si>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</si>
  <si>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</si>
  <si>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</si>
  <si>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</si>
  <si>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</si>
  <si>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</si>
  <si>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</si>
  <si>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</si>
  <si>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</si>
  <si>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</si>
  <si>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</si>
  <si>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</si>
  <si>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</si>
  <si>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</si>
  <si>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</si>
  <si>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</si>
  <si>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</si>
  <si>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</si>
  <si>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</si>
  <si>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</si>
  <si>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</si>
  <si>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</si>
  <si>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</si>
  <si>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</si>
  <si>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</si>
  <si>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</si>
  <si>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</si>
  <si>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</si>
  <si>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2024年部门收入总表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</si>
  <si>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</si>
  <si>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</si>
  <si>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</si>
  <si>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</si>
  <si>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</si>
  <si>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</si>
  <si>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</si>
  <si>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</si>
  <si>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</si>
  <si>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</si>
  <si>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</si>
  <si>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</si>
  <si>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</si>
  <si>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</si>
  <si>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</si>
  <si>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凤台县市场监督管理局</t>
  </si>
  <si>
    <t>凤台县市场监督检验所</t>
  </si>
  <si>
    <t>表3</t>
  </si>
  <si>
    <t>2024年部门支出总表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</si>
  <si>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</si>
  <si>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</si>
  <si>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</si>
  <si>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</si>
  <si>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</si>
  <si>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</si>
  <si>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</si>
  <si>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</si>
  <si>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</si>
  <si>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20138</t>
  </si>
  <si>
    <t>　市场监督管理事务</t>
  </si>
  <si>
    <t>　　2013801</t>
  </si>
  <si>
    <t>　　行政运行</t>
  </si>
  <si>
    <t>　　2013802</t>
  </si>
  <si>
    <t>　　一般行政管理事务</t>
  </si>
  <si>
    <t>　　2013805</t>
  </si>
  <si>
    <t>　　市场秩序执法</t>
  </si>
  <si>
    <t>　　2013808</t>
  </si>
  <si>
    <t>　　信息化建设</t>
  </si>
  <si>
    <t>　　2013810</t>
  </si>
  <si>
    <t>　　质量基础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</si>
  <si>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</si>
  <si>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</si>
  <si>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</si>
  <si>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</si>
  <si>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</si>
  <si>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</si>
  <si>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　　2013850</t>
  </si>
  <si>
    <t>　　事业运行</t>
  </si>
  <si>
    <t>206</t>
  </si>
  <si>
    <t>科学技术支出</t>
  </si>
  <si>
    <t>　20699</t>
  </si>
  <si>
    <t>　其他科学技术支出</t>
  </si>
  <si>
    <t>　　2069901</t>
  </si>
  <si>
    <t>　　科技奖励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</si>
  <si>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</si>
  <si>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</si>
  <si>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</si>
  <si>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</si>
  <si>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</si>
  <si>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</si>
  <si>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</si>
  <si>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</si>
  <si>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</si>
  <si>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</si>
  <si>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</si>
  <si>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</si>
  <si>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</si>
  <si>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</si>
  <si>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</si>
  <si>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</si>
  <si>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</si>
  <si>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</si>
  <si>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</si>
  <si>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</si>
  <si>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</si>
  <si>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</si>
  <si>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</si>
  <si>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</si>
  <si>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</si>
  <si>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</si>
  <si>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</si>
  <si>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</si>
  <si>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</si>
  <si>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</si>
  <si>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</si>
  <si>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</si>
  <si>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</si>
  <si>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</si>
  <si>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</si>
  <si>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</si>
  <si>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</si>
  <si>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</si>
  <si>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</si>
  <si>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</si>
  <si>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</si>
  <si>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</si>
  <si>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</si>
  <si>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</si>
  <si>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</si>
  <si>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</si>
  <si>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</si>
  <si>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</si>
  <si>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</si>
  <si>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</si>
  <si>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</si>
  <si>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</si>
  <si>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</si>
  <si>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</si>
  <si>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</si>
  <si>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</si>
  <si>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</si>
  <si>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</si>
  <si>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</si>
  <si>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</si>
  <si>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</si>
  <si>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</si>
  <si>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</si>
  <si>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</si>
  <si>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</si>
  <si>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</si>
  <si>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</si>
  <si>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</si>
  <si>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</si>
  <si>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</si>
  <si>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</si>
  <si>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</si>
  <si>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</si>
  <si>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</si>
  <si>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</si>
  <si>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</si>
  <si>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2024年部门一般公共预算支出表</t>
  </si>
  <si>
    <t>人员经费</t>
  </si>
  <si>
    <t>公用经费</t>
  </si>
  <si>
    <t>表6</t>
  </si>
  <si>
    <t>2024年部门一般公共预算基本支出表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</si>
  <si>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</si>
  <si>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</si>
  <si>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</si>
  <si>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</si>
  <si>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</si>
  <si>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</si>
  <si>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</si>
  <si>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</si>
  <si>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</si>
  <si>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</si>
  <si>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</si>
  <si>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</si>
  <si>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</si>
  <si>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</si>
  <si>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</si>
  <si>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</si>
  <si>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</si>
  <si>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</si>
  <si>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</si>
  <si>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</si>
  <si>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</si>
  <si>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</si>
  <si>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</si>
  <si>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</si>
  <si>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</si>
  <si>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</si>
  <si>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</si>
  <si>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</si>
  <si>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</si>
  <si>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</si>
  <si>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</si>
  <si>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</si>
  <si>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</si>
  <si>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</si>
  <si>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</si>
  <si>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</si>
  <si>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</si>
  <si>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</si>
  <si>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</si>
  <si>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</si>
  <si>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</si>
  <si>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</si>
  <si>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</si>
  <si>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</si>
  <si>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</si>
  <si>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</si>
  <si>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</si>
  <si>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</si>
  <si>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</si>
  <si>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</si>
  <si>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</si>
  <si>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</si>
  <si>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</si>
  <si>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</si>
  <si>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</si>
  <si>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</si>
  <si>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</si>
  <si>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</si>
  <si>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</si>
  <si>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</si>
  <si>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</si>
  <si>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</si>
  <si>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</si>
  <si>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</si>
  <si>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表7</t>
  </si>
  <si>
    <t>2024年部门一般公共预算本年拨款三公经费支出表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</si>
  <si>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</si>
  <si>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</si>
  <si>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</si>
  <si>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</si>
  <si>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</si>
  <si>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</si>
  <si>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</si>
  <si>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18</t>
  </si>
  <si>
    <t>表8</t>
  </si>
  <si>
    <t>2024年部门政府性基金预算支出表</t>
  </si>
  <si>
    <t>本年政府性基金预算支出</t>
  </si>
  <si>
    <t>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</si>
  <si>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</si>
  <si>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</si>
  <si>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</si>
  <si>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</si>
  <si>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</si>
  <si>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</si>
  <si>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</si>
  <si>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凤台县食品安全工程管护经费</t>
  </si>
  <si>
    <t>强制检定计量器具免费检定专项经费</t>
  </si>
  <si>
    <t>市场监督抽检专项经费</t>
  </si>
  <si>
    <t>市场监督管理事务经费(含机关党建经费)</t>
  </si>
  <si>
    <t>市场监管行政执法与监督业务</t>
  </si>
  <si>
    <t>乡镇两网维护经费</t>
  </si>
  <si>
    <t>信息化建设及网络运行费</t>
  </si>
  <si>
    <t>专利专项资助经费(免申即享经费20万元)</t>
  </si>
  <si>
    <t>表10</t>
  </si>
  <si>
    <t>2024年部门政府采购支出表</t>
  </si>
  <si>
    <t>单位名称/支出项目/政府采购品目</t>
  </si>
  <si>
    <t>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</si>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</sst>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  <numFmt numFmtId="166" formatCode="#,##0.000000;[Red]#,##0.0000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6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horizontal="right"/>
      <protection/>
    </xf>
    <xf numFmtId="165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2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2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" t="s">
        <v>2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6" t="s">
        <v>3</v>
      </c>
      <c r="B3" s="6"/>
      <c r="C3" s="2"/>
      <c r="D3" s="3"/>
      <c r="E3" s="7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8" t="s">
        <v>5</v>
      </c>
      <c r="B4" s="9"/>
      <c r="C4" s="9"/>
      <c r="D4" s="10" t="s">
        <v>6</v>
      </c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8" t="s">
        <v>7</v>
      </c>
      <c r="B5" s="9"/>
      <c r="C5" s="11" t="s">
        <v>8</v>
      </c>
      <c r="D5" s="12" t="s">
        <v>9</v>
      </c>
      <c r="E5" s="13" t="s">
        <v>8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5" t="s">
        <v>10</v>
      </c>
      <c r="B6" s="16"/>
      <c r="C6" s="17">
        <v>3366.20115</v>
      </c>
      <c r="D6" s="18" t="s">
        <v>11</v>
      </c>
      <c r="E6" s="17">
        <v>2353.940615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9" t="s">
        <v>12</v>
      </c>
      <c r="B7" s="16"/>
      <c r="C7" s="17"/>
      <c r="D7" s="18" t="s">
        <v>13</v>
      </c>
      <c r="E7" s="17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20" t="s">
        <v>14</v>
      </c>
      <c r="B8" s="16"/>
      <c r="C8" s="21"/>
      <c r="D8" s="22" t="s">
        <v>15</v>
      </c>
      <c r="E8" s="23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9" t="s">
        <v>12</v>
      </c>
      <c r="B9" s="16"/>
      <c r="C9" s="21"/>
      <c r="D9" s="22" t="s">
        <v>16</v>
      </c>
      <c r="E9" s="23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24" t="s">
        <v>17</v>
      </c>
      <c r="B10" s="16"/>
      <c r="C10" s="21"/>
      <c r="D10" s="22" t="s">
        <v>18</v>
      </c>
      <c r="E10" s="23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9" t="s">
        <v>12</v>
      </c>
      <c r="B11" s="16"/>
      <c r="C11" s="21"/>
      <c r="D11" s="22" t="s">
        <v>19</v>
      </c>
      <c r="E11" s="23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20" t="s">
        <v>20</v>
      </c>
      <c r="B12" s="16"/>
      <c r="C12" s="25"/>
      <c r="D12" s="22" t="s">
        <v>21</v>
      </c>
      <c r="E12" s="2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20"/>
      <c r="B13" s="16"/>
      <c r="C13" s="26"/>
      <c r="D13" s="22" t="s">
        <v>22</v>
      </c>
      <c r="E13" s="23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20" t="s">
        <v>23</v>
      </c>
      <c r="B14" s="16"/>
      <c r="C14" s="25"/>
      <c r="D14" s="27" t="s">
        <v>24</v>
      </c>
      <c r="E14" s="23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28" t="s">
        <v>25</v>
      </c>
      <c r="B15" s="16"/>
      <c r="C15" s="21"/>
      <c r="D15" s="27" t="s">
        <v>26</v>
      </c>
      <c r="E15" s="2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28" t="s">
        <v>27</v>
      </c>
      <c r="B16" s="16"/>
      <c r="C16" s="21"/>
      <c r="D16" s="27" t="s">
        <v>28</v>
      </c>
      <c r="E16" s="23"/>
      <c r="F16" s="14"/>
      <c r="G16" s="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8" t="s">
        <v>29</v>
      </c>
      <c r="B17" s="18"/>
      <c r="C17" s="21"/>
      <c r="D17" s="27" t="s">
        <v>30</v>
      </c>
      <c r="E17" s="23"/>
      <c r="F17" s="14"/>
      <c r="G17" s="3"/>
      <c r="H17" s="14"/>
      <c r="I17" s="29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8" t="s">
        <v>31</v>
      </c>
      <c r="B18" s="18"/>
      <c r="C18" s="21"/>
      <c r="D18" s="30" t="s">
        <v>32</v>
      </c>
      <c r="E18" s="21"/>
      <c r="F18" s="31"/>
      <c r="G18" s="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8" t="s">
        <v>33</v>
      </c>
      <c r="B19" s="18"/>
      <c r="C19" s="21"/>
      <c r="D19" s="30" t="s">
        <v>34</v>
      </c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8"/>
      <c r="B20" s="9"/>
      <c r="C20" s="26"/>
      <c r="D20" s="30" t="s">
        <v>35</v>
      </c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8"/>
      <c r="B21" s="9"/>
      <c r="C21" s="26"/>
      <c r="D21" s="30" t="s">
        <v>36</v>
      </c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8"/>
      <c r="B22" s="9"/>
      <c r="C22" s="26"/>
      <c r="D22" s="30" t="s">
        <v>37</v>
      </c>
      <c r="E22" s="21"/>
      <c r="F22" s="14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8"/>
      <c r="B23" s="9"/>
      <c r="C23" s="26"/>
      <c r="D23" s="30" t="s">
        <v>38</v>
      </c>
      <c r="E23" s="21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8"/>
      <c r="B24" s="9"/>
      <c r="C24" s="26"/>
      <c r="D24" s="28" t="s">
        <v>39</v>
      </c>
      <c r="E24" s="21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8"/>
      <c r="B25" s="9"/>
      <c r="C25" s="26"/>
      <c r="D25" s="30" t="s">
        <v>40</v>
      </c>
      <c r="E25" s="21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8"/>
      <c r="B26" s="9"/>
      <c r="C26" s="26"/>
      <c r="D26" s="30" t="s">
        <v>41</v>
      </c>
      <c r="E26" s="32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8"/>
      <c r="B27" s="9"/>
      <c r="C27" s="26"/>
      <c r="D27" s="30" t="s">
        <v>42</v>
      </c>
      <c r="E27" s="21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8"/>
      <c r="B28" s="9"/>
      <c r="C28" s="33"/>
      <c r="D28" s="30" t="s">
        <v>43</v>
      </c>
      <c r="E28" s="21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8"/>
      <c r="B29" s="9"/>
      <c r="C29" s="33"/>
      <c r="D29" s="30" t="s">
        <v>44</v>
      </c>
      <c r="E29" s="21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8"/>
      <c r="B30" s="9"/>
      <c r="C30" s="33"/>
      <c r="D30" s="30" t="s">
        <v>45</v>
      </c>
      <c r="E30" s="21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8"/>
      <c r="B31" s="9"/>
      <c r="C31" s="26"/>
      <c r="D31" s="30" t="s">
        <v>46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8"/>
      <c r="B32" s="9"/>
      <c r="C32" s="26"/>
      <c r="D32" s="30" t="s">
        <v>47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8" t="s">
        <v>48</v>
      </c>
      <c r="B33" s="9"/>
      <c r="C33" s="21">
        <v>3366.20115</v>
      </c>
      <c r="D33" s="34" t="s">
        <v>49</v>
      </c>
      <c r="E33" s="21">
        <v>2353.940615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8"/>
      <c r="B34" s="9"/>
      <c r="C34" s="35"/>
      <c r="D34" s="30"/>
      <c r="E34" s="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16" t="s">
        <v>50</v>
      </c>
      <c r="B35" s="16"/>
      <c r="C35" s="21"/>
      <c r="D35" s="30" t="s">
        <v>51</v>
      </c>
      <c r="E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6" t="s">
        <v>52</v>
      </c>
      <c r="B36" s="16"/>
      <c r="C36" s="21"/>
      <c r="D36" s="36" t="s">
        <v>52</v>
      </c>
      <c r="E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6" t="s">
        <v>53</v>
      </c>
      <c r="B37" s="16"/>
      <c r="C37" s="32"/>
      <c r="D37" s="30" t="s">
        <v>53</v>
      </c>
      <c r="E37" s="21"/>
      <c r="F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6" t="s">
        <v>54</v>
      </c>
      <c r="B38" s="16"/>
      <c r="C38" s="26"/>
      <c r="D38" s="30" t="s">
        <v>54</v>
      </c>
      <c r="E38" s="26"/>
    </row>
    <row r="39" spans="1:5" s="1" customFormat="1" ht="15" customHeight="1">
      <c r="A39" s="16" t="s">
        <v>55</v>
      </c>
      <c r="B39" s="16"/>
      <c r="C39" s="32"/>
      <c r="D39" s="30" t="s">
        <v>55</v>
      </c>
      <c r="E39" s="26"/>
    </row>
    <row r="40" spans="1:5" s="1" customFormat="1" ht="15" customHeight="1">
      <c r="A40" s="16" t="s">
        <v>56</v>
      </c>
      <c r="B40" s="16"/>
      <c r="C40" s="32"/>
      <c r="D40" s="30" t="s">
        <v>56</v>
      </c>
      <c r="E40" s="26"/>
    </row>
    <row r="41" spans="1:5" s="1" customFormat="1" ht="15" customHeight="1">
      <c r="A41" s="8"/>
      <c r="B41" s="9"/>
      <c r="C41" s="37"/>
      <c r="D41" s="30"/>
      <c r="E41" s="26"/>
    </row>
    <row r="42" spans="1:5" s="1" customFormat="1" ht="15" customHeight="1">
      <c r="A42" s="8"/>
      <c r="B42" s="9"/>
      <c r="C42" s="37"/>
      <c r="D42" s="30"/>
      <c r="E42" s="26"/>
    </row>
    <row r="43" spans="1:5" s="1" customFormat="1" ht="15" customHeight="1">
      <c r="A43" s="8" t="s">
        <v>57</v>
      </c>
      <c r="B43" s="9"/>
      <c r="C43" s="38">
        <v>3366.20115</v>
      </c>
      <c r="D43" s="39" t="s">
        <v>58</v>
      </c>
      <c r="E43" s="21">
        <v>2353.940615</v>
      </c>
    </row>
    <row r="44" spans="4:5" s="1" customFormat="1" ht="12.75">
      <c r="D44" s="14"/>
      <c r="E44" s="40"/>
    </row>
    <row r="45" spans="4:5" s="1" customFormat="1" ht="12.75">
      <c r="D45" s="41"/>
      <c r="E45" s="42"/>
    </row>
    <row r="46" spans="4:5" s="1" customFormat="1" ht="12.75">
      <c r="D46" s="42"/>
      <c r="E46" s="42"/>
    </row>
    <row r="47" spans="4:5" s="1" customFormat="1" ht="12.75">
      <c r="D47" s="42"/>
      <c r="E47" s="42"/>
    </row>
  </sheetData>
  <sheetProtection sheet="1"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178" t="s">
        <v>289</v>
      </c>
      <c r="B1" s="179"/>
      <c r="C1" s="179"/>
      <c r="D1" s="179"/>
      <c r="E1" s="179"/>
      <c r="F1" s="179"/>
    </row>
    <row r="2" spans="1:7" s="1" customFormat="1" ht="26.25" customHeight="1">
      <c r="A2" s="180" t="s">
        <v>290</v>
      </c>
      <c r="B2" s="181"/>
      <c r="C2" s="181"/>
      <c r="D2" s="181"/>
      <c r="E2" s="181"/>
      <c r="F2" s="181"/>
      <c r="G2" s="181"/>
    </row>
    <row r="3" spans="1:7" s="1" customFormat="1" ht="18" customHeight="1">
      <c r="A3" s="182" t="s">
        <v>3</v>
      </c>
      <c r="B3" s="183"/>
      <c r="C3" s="184"/>
      <c r="D3" s="184"/>
      <c r="E3" s="184"/>
      <c r="F3" s="185"/>
      <c r="G3" s="186" t="s">
        <v>4</v>
      </c>
    </row>
    <row r="4" spans="1:7" s="1" customFormat="1" ht="40.5" customHeight="1">
      <c r="A4" s="187" t="s">
        <v>291</v>
      </c>
      <c r="B4" s="188" t="s">
        <v>62</v>
      </c>
      <c r="C4" s="188" t="s">
        <v>66</v>
      </c>
      <c r="D4" s="188" t="s">
        <v>67</v>
      </c>
      <c r="E4" s="188" t="s">
        <v>68</v>
      </c>
      <c r="F4" s="188" t="s">
        <v>69</v>
      </c>
      <c r="G4" s="188" t="s">
        <v>70</v>
      </c>
    </row>
    <row r="5" spans="2:3" s="1" customFormat="1" ht="33.75" customHeight="1">
      <c r="B5" s="189"/>
      <c r="C5" s="189"/>
    </row>
    <row r="6" spans="1:7" s="1" customFormat="1" ht="12.75">
      <c r="A6" s="190"/>
      <c r="B6" s="190"/>
      <c r="C6" s="190"/>
      <c r="D6" s="190"/>
      <c r="E6" s="190"/>
      <c r="F6" s="190"/>
      <c r="G6" s="190"/>
    </row>
    <row r="7" spans="1:7" s="1" customFormat="1" ht="12.75">
      <c r="A7" s="190"/>
      <c r="B7" s="190"/>
      <c r="C7" s="190"/>
      <c r="D7" s="190"/>
      <c r="E7" s="190"/>
      <c r="F7" s="190"/>
      <c r="G7" s="190"/>
    </row>
    <row r="8" spans="4:6" s="1" customFormat="1" ht="9.75" customHeight="1">
      <c r="D8" s="191"/>
      <c r="E8" s="191"/>
      <c r="F8" s="191"/>
    </row>
    <row r="9" spans="4:6" s="1" customFormat="1" ht="12.75">
      <c r="D9" s="191"/>
      <c r="E9" s="191"/>
      <c r="F9" s="191"/>
    </row>
    <row r="10" spans="4:6" s="1" customFormat="1" ht="12.75">
      <c r="D10" s="191"/>
      <c r="E10" s="191"/>
      <c r="F10" s="191"/>
    </row>
    <row r="11" spans="4:6" s="1" customFormat="1" ht="12.75">
      <c r="D11" s="191"/>
      <c r="E11" s="191"/>
      <c r="F11" s="191"/>
    </row>
    <row r="12" spans="4:6" s="1" customFormat="1" ht="12.75">
      <c r="D12" s="191"/>
      <c r="E12" s="191"/>
      <c r="F12" s="191"/>
    </row>
    <row r="13" spans="4:6" s="1" customFormat="1" ht="12.75">
      <c r="D13" s="191"/>
      <c r="E13" s="191"/>
      <c r="F13" s="19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92" t="s">
        <v>292</v>
      </c>
    </row>
    <row r="2" spans="1:10" s="1" customFormat="1" ht="30" customHeight="1">
      <c r="A2" s="193" t="s">
        <v>293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1" s="1" customFormat="1" ht="19.5" customHeight="1">
      <c r="A3" s="195" t="s">
        <v>3</v>
      </c>
      <c r="B3" s="196"/>
      <c r="C3" s="196"/>
      <c r="J3" s="197" t="s">
        <v>4</v>
      </c>
      <c r="K3" s="198"/>
    </row>
    <row r="4" spans="1:10" s="1" customFormat="1" ht="36" customHeight="1">
      <c r="A4" s="199" t="s">
        <v>276</v>
      </c>
      <c r="B4" s="199" t="s">
        <v>294</v>
      </c>
      <c r="C4" s="199" t="s">
        <v>295</v>
      </c>
      <c r="D4" s="200" t="s">
        <v>296</v>
      </c>
      <c r="E4" s="200" t="s">
        <v>297</v>
      </c>
      <c r="F4" s="199" t="s">
        <v>298</v>
      </c>
      <c r="G4" s="201" t="s">
        <v>299</v>
      </c>
      <c r="H4" s="201" t="s">
        <v>300</v>
      </c>
      <c r="I4" s="201" t="s">
        <v>301</v>
      </c>
      <c r="J4" s="201" t="s">
        <v>302</v>
      </c>
    </row>
    <row r="5" spans="1:4" s="1" customFormat="1" ht="21" customHeight="1">
      <c r="A5" s="202"/>
      <c r="B5" s="202"/>
      <c r="C5" s="202"/>
      <c r="D5" s="202"/>
    </row>
    <row r="6" spans="1:3" s="1" customFormat="1" ht="12.75">
      <c r="A6" s="203"/>
      <c r="B6" s="203"/>
      <c r="C6" s="203"/>
    </row>
    <row r="7" spans="1:3" s="1" customFormat="1" ht="12.75">
      <c r="A7" s="203"/>
      <c r="B7" s="203"/>
      <c r="C7" s="203"/>
    </row>
    <row r="8" spans="1:2" s="1" customFormat="1" ht="12.75">
      <c r="A8" s="203"/>
      <c r="B8" s="203"/>
    </row>
    <row r="9" s="1" customFormat="1" ht="12.75">
      <c r="A9" s="203"/>
    </row>
    <row r="10" s="1" customFormat="1" ht="12.75"/>
    <row r="11" spans="1:4" s="1" customFormat="1" ht="12.75">
      <c r="A11" s="204"/>
      <c r="C11" s="204"/>
      <c r="D11" s="204"/>
    </row>
    <row r="12" spans="1:4" s="1" customFormat="1" ht="12.75">
      <c r="A12" s="204"/>
      <c r="C12" s="204"/>
      <c r="D12" s="204"/>
    </row>
    <row r="13" spans="1:4" s="1" customFormat="1" ht="12.75">
      <c r="A13" s="204"/>
      <c r="C13" s="204"/>
      <c r="D13" s="204"/>
    </row>
    <row r="14" spans="1:5" s="1" customFormat="1" ht="12.75">
      <c r="A14" s="204"/>
      <c r="C14" s="204"/>
      <c r="D14" s="204"/>
      <c r="E14" s="205"/>
    </row>
    <row r="15" spans="1:5" s="1" customFormat="1" ht="12.75">
      <c r="A15" s="204"/>
      <c r="C15" s="204"/>
      <c r="D15" s="204"/>
      <c r="E15" s="205"/>
    </row>
    <row r="16" spans="1:5" s="1" customFormat="1" ht="12.75">
      <c r="A16" s="204"/>
      <c r="C16" s="204"/>
      <c r="D16" s="204"/>
      <c r="E16" s="20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43" t="s">
        <v>59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34.5" customHeight="1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8" customHeight="1">
      <c r="A3" s="49" t="s">
        <v>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4</v>
      </c>
      <c r="R3" s="53"/>
      <c r="S3" s="53"/>
    </row>
    <row r="4" spans="1:19" s="1" customFormat="1" ht="21" customHeight="1">
      <c r="A4" s="54" t="s">
        <v>61</v>
      </c>
      <c r="B4" s="55" t="s">
        <v>62</v>
      </c>
      <c r="C4" s="56" t="s">
        <v>63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64</v>
      </c>
      <c r="O4" s="56"/>
      <c r="P4" s="56"/>
      <c r="Q4" s="56"/>
      <c r="R4" s="56"/>
      <c r="S4" s="56"/>
    </row>
    <row r="5" spans="1:19" s="1" customFormat="1" ht="21" customHeight="1">
      <c r="A5" s="54"/>
      <c r="B5" s="55"/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7" t="s">
        <v>70</v>
      </c>
      <c r="I5" s="57"/>
      <c r="J5" s="57"/>
      <c r="K5" s="57"/>
      <c r="L5" s="57"/>
      <c r="M5" s="57"/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</row>
    <row r="6" spans="1:19" s="1" customFormat="1" ht="41.25" customHeight="1">
      <c r="A6" s="54"/>
      <c r="B6" s="55"/>
      <c r="C6" s="56"/>
      <c r="D6" s="56"/>
      <c r="E6" s="56"/>
      <c r="F6" s="56"/>
      <c r="G6" s="56"/>
      <c r="H6" s="55" t="s">
        <v>65</v>
      </c>
      <c r="I6" s="56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6"/>
      <c r="O6" s="56"/>
      <c r="P6" s="56"/>
      <c r="Q6" s="56"/>
      <c r="R6" s="56"/>
      <c r="S6" s="56"/>
    </row>
    <row r="7" spans="1:19" s="1" customFormat="1" ht="22.5" customHeight="1">
      <c r="A7" s="59" t="s">
        <v>62</v>
      </c>
      <c r="B7" s="60">
        <v>3366.20115</v>
      </c>
      <c r="C7" s="60">
        <v>3366.20115</v>
      </c>
      <c r="D7" s="60">
        <v>3366.20115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1" customFormat="1" ht="22.5" customHeight="1">
      <c r="A8" s="61" t="s">
        <v>76</v>
      </c>
      <c r="B8" s="60">
        <v>3366.20115</v>
      </c>
      <c r="C8" s="60">
        <v>3366.20115</v>
      </c>
      <c r="D8" s="60">
        <v>3366.20115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s="1" customFormat="1" ht="22.5" customHeight="1">
      <c r="A9" s="61" t="s">
        <v>76</v>
      </c>
      <c r="B9" s="60">
        <v>3185.136935</v>
      </c>
      <c r="C9" s="60">
        <v>3185.136935</v>
      </c>
      <c r="D9" s="60">
        <v>3185.136935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1" customFormat="1" ht="22.5" customHeight="1">
      <c r="A10" s="61" t="s">
        <v>77</v>
      </c>
      <c r="B10" s="60">
        <v>181.064215</v>
      </c>
      <c r="C10" s="60">
        <v>181.064215</v>
      </c>
      <c r="D10" s="60">
        <v>181.064215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2" t="s">
        <v>78</v>
      </c>
      <c r="B1" s="63"/>
      <c r="C1" s="63"/>
      <c r="D1" s="63"/>
      <c r="E1" s="63"/>
      <c r="F1" s="63"/>
      <c r="G1" s="63"/>
      <c r="H1" s="63"/>
    </row>
    <row r="2" spans="1:8" s="1" customFormat="1" ht="29.25" customHeight="1">
      <c r="A2" s="64" t="s">
        <v>79</v>
      </c>
      <c r="B2" s="65"/>
      <c r="C2" s="65"/>
      <c r="D2" s="65"/>
      <c r="E2" s="65"/>
      <c r="F2" s="65"/>
      <c r="G2" s="65"/>
      <c r="H2" s="65"/>
    </row>
    <row r="3" spans="1:8" s="1" customFormat="1" ht="21" customHeight="1">
      <c r="A3" s="66" t="s">
        <v>3</v>
      </c>
      <c r="B3" s="67"/>
      <c r="C3" s="68"/>
      <c r="D3" s="68"/>
      <c r="E3" s="68"/>
      <c r="F3" s="68"/>
      <c r="G3" s="68"/>
      <c r="H3" s="69" t="s">
        <v>4</v>
      </c>
    </row>
    <row r="4" spans="1:8" s="1" customFormat="1" ht="18.75" customHeight="1">
      <c r="A4" s="70" t="s">
        <v>80</v>
      </c>
      <c r="B4" s="70" t="s">
        <v>81</v>
      </c>
      <c r="C4" s="70" t="s">
        <v>62</v>
      </c>
      <c r="D4" s="70" t="s">
        <v>82</v>
      </c>
      <c r="E4" s="70" t="s">
        <v>83</v>
      </c>
      <c r="F4" s="70" t="s">
        <v>84</v>
      </c>
      <c r="G4" s="70" t="s">
        <v>85</v>
      </c>
      <c r="H4" s="70" t="s">
        <v>86</v>
      </c>
    </row>
    <row r="5" spans="1:8" s="1" customFormat="1" ht="18.75" customHeight="1">
      <c r="A5" s="71" t="s">
        <v>0</v>
      </c>
      <c r="B5" s="72" t="s">
        <v>62</v>
      </c>
      <c r="C5" s="73">
        <v>3366.20115</v>
      </c>
      <c r="D5" s="73">
        <v>2597.20115</v>
      </c>
      <c r="E5" s="73">
        <v>769</v>
      </c>
      <c r="F5" s="73"/>
      <c r="G5" s="73"/>
      <c r="H5" s="73"/>
    </row>
    <row r="6" spans="1:8" s="1" customFormat="1" ht="18.75" customHeight="1">
      <c r="A6" s="71" t="s">
        <v>87</v>
      </c>
      <c r="B6" s="74" t="s">
        <v>88</v>
      </c>
      <c r="C6" s="73">
        <v>2353.940615</v>
      </c>
      <c r="D6" s="73">
        <v>1704.940615</v>
      </c>
      <c r="E6" s="73">
        <v>649</v>
      </c>
      <c r="F6" s="73"/>
      <c r="G6" s="73"/>
      <c r="H6" s="73"/>
    </row>
    <row r="7" spans="1:8" s="1" customFormat="1" ht="18.75" customHeight="1">
      <c r="A7" s="71" t="s">
        <v>89</v>
      </c>
      <c r="B7" s="74" t="s">
        <v>90</v>
      </c>
      <c r="C7" s="73">
        <v>2353.940615</v>
      </c>
      <c r="D7" s="73">
        <v>1704.940615</v>
      </c>
      <c r="E7" s="73">
        <v>649</v>
      </c>
      <c r="F7" s="73"/>
      <c r="G7" s="73"/>
      <c r="H7" s="73"/>
    </row>
    <row r="8" spans="1:8" s="1" customFormat="1" ht="18.75" customHeight="1">
      <c r="A8" s="71" t="s">
        <v>91</v>
      </c>
      <c r="B8" s="74" t="s">
        <v>92</v>
      </c>
      <c r="C8" s="73">
        <v>1588.892869</v>
      </c>
      <c r="D8" s="73">
        <v>1588.892869</v>
      </c>
      <c r="E8" s="73"/>
      <c r="F8" s="73"/>
      <c r="G8" s="73"/>
      <c r="H8" s="73"/>
    </row>
    <row r="9" spans="1:8" s="1" customFormat="1" ht="18.75" customHeight="1">
      <c r="A9" s="71" t="s">
        <v>93</v>
      </c>
      <c r="B9" s="74" t="s">
        <v>94</v>
      </c>
      <c r="C9" s="73">
        <v>40</v>
      </c>
      <c r="D9" s="73"/>
      <c r="E9" s="73">
        <v>40</v>
      </c>
      <c r="F9" s="73"/>
      <c r="G9" s="73"/>
      <c r="H9" s="73"/>
    </row>
    <row r="10" spans="1:8" s="1" customFormat="1" ht="18.75" customHeight="1">
      <c r="A10" s="71" t="s">
        <v>95</v>
      </c>
      <c r="B10" s="74" t="s">
        <v>96</v>
      </c>
      <c r="C10" s="73">
        <v>320</v>
      </c>
      <c r="D10" s="73"/>
      <c r="E10" s="73">
        <v>320</v>
      </c>
      <c r="F10" s="73"/>
      <c r="G10" s="73"/>
      <c r="H10" s="73"/>
    </row>
    <row r="11" spans="1:8" s="1" customFormat="1" ht="18.75" customHeight="1">
      <c r="A11" s="71" t="s">
        <v>97</v>
      </c>
      <c r="B11" s="74" t="s">
        <v>98</v>
      </c>
      <c r="C11" s="73">
        <v>10</v>
      </c>
      <c r="D11" s="73"/>
      <c r="E11" s="73">
        <v>10</v>
      </c>
      <c r="F11" s="73"/>
      <c r="G11" s="73"/>
      <c r="H11" s="73"/>
    </row>
    <row r="12" spans="1:8" s="1" customFormat="1" ht="18.75" customHeight="1">
      <c r="A12" s="71" t="s">
        <v>99</v>
      </c>
      <c r="B12" s="74" t="s">
        <v>100</v>
      </c>
      <c r="C12" s="73">
        <v>146</v>
      </c>
      <c r="D12" s="73"/>
      <c r="E12" s="73">
        <v>146</v>
      </c>
      <c r="F12" s="73"/>
      <c r="G12" s="73"/>
      <c r="H12" s="73"/>
    </row>
    <row r="13" spans="1:8" s="1" customFormat="1" ht="18.75" customHeight="1">
      <c r="A13" s="71" t="s">
        <v>101</v>
      </c>
      <c r="B13" s="74" t="s">
        <v>102</v>
      </c>
      <c r="C13" s="73">
        <v>53</v>
      </c>
      <c r="D13" s="73"/>
      <c r="E13" s="73">
        <v>53</v>
      </c>
      <c r="F13" s="73"/>
      <c r="G13" s="73"/>
      <c r="H13" s="73"/>
    </row>
    <row r="14" spans="1:8" s="1" customFormat="1" ht="18.75" customHeight="1">
      <c r="A14" s="71" t="s">
        <v>103</v>
      </c>
      <c r="B14" s="74" t="s">
        <v>104</v>
      </c>
      <c r="C14" s="73">
        <v>64</v>
      </c>
      <c r="D14" s="73">
        <v>4</v>
      </c>
      <c r="E14" s="73">
        <v>60</v>
      </c>
      <c r="F14" s="73"/>
      <c r="G14" s="73"/>
      <c r="H14" s="73"/>
    </row>
    <row r="15" spans="1:8" s="1" customFormat="1" ht="18.75" customHeight="1">
      <c r="A15" s="71" t="s">
        <v>105</v>
      </c>
      <c r="B15" s="74" t="s">
        <v>106</v>
      </c>
      <c r="C15" s="73">
        <v>20</v>
      </c>
      <c r="D15" s="73"/>
      <c r="E15" s="73">
        <v>20</v>
      </c>
      <c r="F15" s="73"/>
      <c r="G15" s="73"/>
      <c r="H15" s="73"/>
    </row>
    <row r="16" spans="1:8" s="1" customFormat="1" ht="18.75" customHeight="1">
      <c r="A16" s="71" t="s">
        <v>107</v>
      </c>
      <c r="B16" s="74" t="s">
        <v>108</v>
      </c>
      <c r="C16" s="73">
        <v>112.047746</v>
      </c>
      <c r="D16" s="73">
        <v>112.047746</v>
      </c>
      <c r="E16" s="73"/>
      <c r="F16" s="73"/>
      <c r="G16" s="73"/>
      <c r="H16" s="73"/>
    </row>
    <row r="17" spans="1:8" s="1" customFormat="1" ht="18.75" customHeight="1">
      <c r="A17" s="71" t="s">
        <v>109</v>
      </c>
      <c r="B17" s="74" t="s">
        <v>110</v>
      </c>
      <c r="C17" s="73">
        <v>120</v>
      </c>
      <c r="D17" s="73"/>
      <c r="E17" s="73">
        <v>120</v>
      </c>
      <c r="F17" s="73"/>
      <c r="G17" s="73"/>
      <c r="H17" s="73"/>
    </row>
    <row r="18" spans="1:8" s="1" customFormat="1" ht="18.75" customHeight="1">
      <c r="A18" s="71" t="s">
        <v>111</v>
      </c>
      <c r="B18" s="74" t="s">
        <v>112</v>
      </c>
      <c r="C18" s="73">
        <v>120</v>
      </c>
      <c r="D18" s="73"/>
      <c r="E18" s="73">
        <v>120</v>
      </c>
      <c r="F18" s="73"/>
      <c r="G18" s="73"/>
      <c r="H18" s="73"/>
    </row>
    <row r="19" spans="1:8" s="1" customFormat="1" ht="18.75" customHeight="1">
      <c r="A19" s="71" t="s">
        <v>113</v>
      </c>
      <c r="B19" s="74" t="s">
        <v>114</v>
      </c>
      <c r="C19" s="73">
        <v>80</v>
      </c>
      <c r="D19" s="73"/>
      <c r="E19" s="73">
        <v>80</v>
      </c>
      <c r="F19" s="73"/>
      <c r="G19" s="73"/>
      <c r="H19" s="73"/>
    </row>
    <row r="20" spans="1:8" s="1" customFormat="1" ht="18.75" customHeight="1">
      <c r="A20" s="71" t="s">
        <v>115</v>
      </c>
      <c r="B20" s="74" t="s">
        <v>116</v>
      </c>
      <c r="C20" s="73">
        <v>40</v>
      </c>
      <c r="D20" s="73"/>
      <c r="E20" s="73">
        <v>40</v>
      </c>
      <c r="F20" s="73"/>
      <c r="G20" s="73"/>
      <c r="H20" s="73"/>
    </row>
    <row r="21" spans="1:8" s="1" customFormat="1" ht="18.75" customHeight="1">
      <c r="A21" s="71" t="s">
        <v>117</v>
      </c>
      <c r="B21" s="74" t="s">
        <v>118</v>
      </c>
      <c r="C21" s="73">
        <v>523.959152</v>
      </c>
      <c r="D21" s="73">
        <v>523.959152</v>
      </c>
      <c r="E21" s="73"/>
      <c r="F21" s="73"/>
      <c r="G21" s="73"/>
      <c r="H21" s="73"/>
    </row>
    <row r="22" spans="1:8" s="1" customFormat="1" ht="18.75" customHeight="1">
      <c r="A22" s="71" t="s">
        <v>119</v>
      </c>
      <c r="B22" s="74" t="s">
        <v>120</v>
      </c>
      <c r="C22" s="73">
        <v>514.395152</v>
      </c>
      <c r="D22" s="73">
        <v>514.395152</v>
      </c>
      <c r="E22" s="73"/>
      <c r="F22" s="73"/>
      <c r="G22" s="73"/>
      <c r="H22" s="73"/>
    </row>
    <row r="23" spans="1:8" s="1" customFormat="1" ht="18.75" customHeight="1">
      <c r="A23" s="71" t="s">
        <v>121</v>
      </c>
      <c r="B23" s="74" t="s">
        <v>122</v>
      </c>
      <c r="C23" s="73">
        <v>190.27268</v>
      </c>
      <c r="D23" s="73">
        <v>190.27268</v>
      </c>
      <c r="E23" s="73"/>
      <c r="F23" s="73"/>
      <c r="G23" s="73"/>
      <c r="H23" s="73"/>
    </row>
    <row r="24" spans="1:8" s="1" customFormat="1" ht="18.75" customHeight="1">
      <c r="A24" s="71" t="s">
        <v>123</v>
      </c>
      <c r="B24" s="74" t="s">
        <v>124</v>
      </c>
      <c r="C24" s="73">
        <v>216.081648</v>
      </c>
      <c r="D24" s="73">
        <v>216.081648</v>
      </c>
      <c r="E24" s="73"/>
      <c r="F24" s="73"/>
      <c r="G24" s="73"/>
      <c r="H24" s="73"/>
    </row>
    <row r="25" spans="1:8" s="1" customFormat="1" ht="18.75" customHeight="1">
      <c r="A25" s="71" t="s">
        <v>125</v>
      </c>
      <c r="B25" s="74" t="s">
        <v>126</v>
      </c>
      <c r="C25" s="73">
        <v>108.040824</v>
      </c>
      <c r="D25" s="73">
        <v>108.040824</v>
      </c>
      <c r="E25" s="73"/>
      <c r="F25" s="73"/>
      <c r="G25" s="73"/>
      <c r="H25" s="73"/>
    </row>
    <row r="26" spans="1:8" s="1" customFormat="1" ht="18.75" customHeight="1">
      <c r="A26" s="71" t="s">
        <v>127</v>
      </c>
      <c r="B26" s="74" t="s">
        <v>128</v>
      </c>
      <c r="C26" s="73">
        <v>9.564</v>
      </c>
      <c r="D26" s="73">
        <v>9.564</v>
      </c>
      <c r="E26" s="73"/>
      <c r="F26" s="73"/>
      <c r="G26" s="73"/>
      <c r="H26" s="73"/>
    </row>
    <row r="27" spans="1:8" s="1" customFormat="1" ht="18.75" customHeight="1">
      <c r="A27" s="71" t="s">
        <v>129</v>
      </c>
      <c r="B27" s="74" t="s">
        <v>130</v>
      </c>
      <c r="C27" s="73">
        <v>9.564</v>
      </c>
      <c r="D27" s="73">
        <v>9.564</v>
      </c>
      <c r="E27" s="73"/>
      <c r="F27" s="73"/>
      <c r="G27" s="73"/>
      <c r="H27" s="73"/>
    </row>
    <row r="28" spans="1:8" s="1" customFormat="1" ht="18.75" customHeight="1">
      <c r="A28" s="71" t="s">
        <v>131</v>
      </c>
      <c r="B28" s="74" t="s">
        <v>132</v>
      </c>
      <c r="C28" s="73">
        <v>109.344947</v>
      </c>
      <c r="D28" s="73">
        <v>109.344947</v>
      </c>
      <c r="E28" s="73"/>
      <c r="F28" s="73"/>
      <c r="G28" s="73"/>
      <c r="H28" s="73"/>
    </row>
    <row r="29" spans="1:8" s="1" customFormat="1" ht="18.75" customHeight="1">
      <c r="A29" s="71" t="s">
        <v>133</v>
      </c>
      <c r="B29" s="74" t="s">
        <v>134</v>
      </c>
      <c r="C29" s="73">
        <v>109.344947</v>
      </c>
      <c r="D29" s="73">
        <v>109.344947</v>
      </c>
      <c r="E29" s="73"/>
      <c r="F29" s="73"/>
      <c r="G29" s="73"/>
      <c r="H29" s="73"/>
    </row>
    <row r="30" spans="1:8" s="1" customFormat="1" ht="18.75" customHeight="1">
      <c r="A30" s="71" t="s">
        <v>135</v>
      </c>
      <c r="B30" s="74" t="s">
        <v>136</v>
      </c>
      <c r="C30" s="73">
        <v>58.154518</v>
      </c>
      <c r="D30" s="73">
        <v>58.154518</v>
      </c>
      <c r="E30" s="73"/>
      <c r="F30" s="73"/>
      <c r="G30" s="73"/>
      <c r="H30" s="73"/>
    </row>
    <row r="31" spans="1:8" s="1" customFormat="1" ht="18.75" customHeight="1">
      <c r="A31" s="71" t="s">
        <v>137</v>
      </c>
      <c r="B31" s="74" t="s">
        <v>138</v>
      </c>
      <c r="C31" s="73">
        <v>11.465067</v>
      </c>
      <c r="D31" s="73">
        <v>11.465067</v>
      </c>
      <c r="E31" s="73"/>
      <c r="F31" s="73"/>
      <c r="G31" s="73"/>
      <c r="H31" s="73"/>
    </row>
    <row r="32" spans="1:8" s="1" customFormat="1" ht="18.75" customHeight="1">
      <c r="A32" s="71" t="s">
        <v>139</v>
      </c>
      <c r="B32" s="74" t="s">
        <v>140</v>
      </c>
      <c r="C32" s="73">
        <v>39.725362</v>
      </c>
      <c r="D32" s="73">
        <v>39.725362</v>
      </c>
      <c r="E32" s="73"/>
      <c r="F32" s="73"/>
      <c r="G32" s="73"/>
      <c r="H32" s="73"/>
    </row>
    <row r="33" spans="1:8" s="1" customFormat="1" ht="18.75" customHeight="1">
      <c r="A33" s="71" t="s">
        <v>141</v>
      </c>
      <c r="B33" s="74" t="s">
        <v>142</v>
      </c>
      <c r="C33" s="73">
        <v>258.956436</v>
      </c>
      <c r="D33" s="73">
        <v>258.956436</v>
      </c>
      <c r="E33" s="73"/>
      <c r="F33" s="73"/>
      <c r="G33" s="73"/>
      <c r="H33" s="73"/>
    </row>
    <row r="34" spans="1:8" s="1" customFormat="1" ht="18.75" customHeight="1">
      <c r="A34" s="71" t="s">
        <v>143</v>
      </c>
      <c r="B34" s="74" t="s">
        <v>144</v>
      </c>
      <c r="C34" s="73">
        <v>258.956436</v>
      </c>
      <c r="D34" s="73">
        <v>258.956436</v>
      </c>
      <c r="E34" s="73"/>
      <c r="F34" s="73"/>
      <c r="G34" s="73"/>
      <c r="H34" s="73"/>
    </row>
    <row r="35" spans="1:8" s="1" customFormat="1" ht="18.75" customHeight="1">
      <c r="A35" s="71" t="s">
        <v>145</v>
      </c>
      <c r="B35" s="74" t="s">
        <v>146</v>
      </c>
      <c r="C35" s="73">
        <v>162.061236</v>
      </c>
      <c r="D35" s="73">
        <v>162.061236</v>
      </c>
      <c r="E35" s="73"/>
      <c r="F35" s="73"/>
      <c r="G35" s="73"/>
      <c r="H35" s="73"/>
    </row>
    <row r="36" spans="1:8" s="1" customFormat="1" ht="18.75" customHeight="1">
      <c r="A36" s="71" t="s">
        <v>147</v>
      </c>
      <c r="B36" s="74" t="s">
        <v>148</v>
      </c>
      <c r="C36" s="73">
        <v>96.8952</v>
      </c>
      <c r="D36" s="73">
        <v>96.8952</v>
      </c>
      <c r="E36" s="73"/>
      <c r="F36" s="73"/>
      <c r="G36" s="73"/>
      <c r="H36" s="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5" t="s">
        <v>149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s="1" customFormat="1" ht="34.5" customHeight="1">
      <c r="A2" s="78" t="s">
        <v>150</v>
      </c>
      <c r="B2" s="79"/>
      <c r="C2" s="79"/>
      <c r="D2" s="79"/>
      <c r="E2" s="79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1" customFormat="1" ht="18.75" customHeight="1">
      <c r="A3" s="80" t="s">
        <v>3</v>
      </c>
      <c r="B3" s="81"/>
      <c r="C3" s="82"/>
      <c r="D3" s="83"/>
      <c r="E3" s="84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1" customFormat="1" ht="18.75" customHeight="1">
      <c r="A4" s="85" t="s">
        <v>5</v>
      </c>
      <c r="B4" s="86"/>
      <c r="C4" s="86"/>
      <c r="D4" s="85" t="s">
        <v>6</v>
      </c>
      <c r="E4" s="8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1" customFormat="1" ht="18.75" customHeight="1">
      <c r="A5" s="85" t="s">
        <v>151</v>
      </c>
      <c r="B5" s="85"/>
      <c r="C5" s="85" t="s">
        <v>8</v>
      </c>
      <c r="D5" s="85" t="s">
        <v>152</v>
      </c>
      <c r="E5" s="85" t="s">
        <v>8</v>
      </c>
      <c r="F5" s="8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1" customFormat="1" ht="18.75" customHeight="1">
      <c r="A6" s="88" t="s">
        <v>153</v>
      </c>
      <c r="B6" s="88"/>
      <c r="C6" s="89">
        <v>3366.20115</v>
      </c>
      <c r="D6" s="88" t="s">
        <v>154</v>
      </c>
      <c r="E6" s="90">
        <f>SUM(E7:E33)</f>
        <v>0</v>
      </c>
      <c r="F6" s="8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1" customFormat="1" ht="18.75" customHeight="1">
      <c r="A7" s="88" t="s">
        <v>155</v>
      </c>
      <c r="B7" s="88"/>
      <c r="C7" s="89">
        <v>3366.20115</v>
      </c>
      <c r="D7" s="88" t="s">
        <v>156</v>
      </c>
      <c r="E7" s="89">
        <v>2353.940615</v>
      </c>
      <c r="F7" s="8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1" customFormat="1" ht="18.75" customHeight="1">
      <c r="A8" s="88" t="s">
        <v>157</v>
      </c>
      <c r="B8" s="88"/>
      <c r="C8" s="91"/>
      <c r="D8" s="88" t="s">
        <v>158</v>
      </c>
      <c r="E8" s="89"/>
      <c r="F8" s="8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1" customFormat="1" ht="18.75" customHeight="1">
      <c r="A9" s="88" t="s">
        <v>159</v>
      </c>
      <c r="B9" s="88"/>
      <c r="C9" s="89"/>
      <c r="D9" s="92" t="s">
        <v>160</v>
      </c>
      <c r="E9" s="91"/>
      <c r="F9" s="8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1" customFormat="1" ht="18.75" customHeight="1">
      <c r="A10" s="88"/>
      <c r="B10" s="88"/>
      <c r="C10" s="93"/>
      <c r="D10" s="92" t="s">
        <v>161</v>
      </c>
      <c r="E10" s="91"/>
      <c r="F10" s="8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1" customFormat="1" ht="18.75" customHeight="1">
      <c r="A11" s="88" t="s">
        <v>162</v>
      </c>
      <c r="B11" s="88"/>
      <c r="C11" s="91"/>
      <c r="D11" s="92" t="s">
        <v>163</v>
      </c>
      <c r="E11" s="91"/>
      <c r="F11" s="8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1" customFormat="1" ht="18.75" customHeight="1">
      <c r="A12" s="88" t="s">
        <v>155</v>
      </c>
      <c r="B12" s="88"/>
      <c r="C12" s="91"/>
      <c r="D12" s="92" t="s">
        <v>164</v>
      </c>
      <c r="E12" s="91">
        <v>120</v>
      </c>
      <c r="F12" s="8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1" customFormat="1" ht="18.75" customHeight="1">
      <c r="A13" s="88" t="s">
        <v>157</v>
      </c>
      <c r="B13" s="88"/>
      <c r="C13" s="91"/>
      <c r="D13" s="92" t="s">
        <v>165</v>
      </c>
      <c r="E13" s="91"/>
      <c r="F13" s="8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1" customFormat="1" ht="18.75" customHeight="1">
      <c r="A14" s="88" t="s">
        <v>159</v>
      </c>
      <c r="B14" s="88"/>
      <c r="C14" s="89"/>
      <c r="D14" s="92" t="s">
        <v>166</v>
      </c>
      <c r="E14" s="91">
        <v>523.959152</v>
      </c>
      <c r="F14" s="8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1" customFormat="1" ht="18.75" customHeight="1">
      <c r="A15" s="88"/>
      <c r="B15" s="88"/>
      <c r="C15" s="94"/>
      <c r="D15" s="92" t="s">
        <v>167</v>
      </c>
      <c r="E15" s="91">
        <v>109.344947</v>
      </c>
      <c r="F15" s="8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1" customFormat="1" ht="18.75" customHeight="1">
      <c r="A16" s="85"/>
      <c r="B16" s="86"/>
      <c r="C16" s="93"/>
      <c r="D16" s="92" t="s">
        <v>168</v>
      </c>
      <c r="E16" s="91"/>
      <c r="F16" s="87"/>
      <c r="G16" s="77"/>
      <c r="H16" s="87"/>
      <c r="I16" s="87"/>
      <c r="J16" s="8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1" customFormat="1" ht="18.75" customHeight="1">
      <c r="A17" s="85"/>
      <c r="B17" s="86"/>
      <c r="C17" s="93"/>
      <c r="D17" s="92" t="s">
        <v>169</v>
      </c>
      <c r="E17" s="91"/>
      <c r="F17" s="87"/>
      <c r="G17" s="77"/>
      <c r="H17" s="87"/>
      <c r="I17" s="95"/>
      <c r="J17" s="8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1" customFormat="1" ht="18.75" customHeight="1">
      <c r="A18" s="85"/>
      <c r="B18" s="86"/>
      <c r="C18" s="93"/>
      <c r="D18" s="92" t="s">
        <v>170</v>
      </c>
      <c r="E18" s="91"/>
      <c r="F18" s="96"/>
      <c r="G18" s="77"/>
      <c r="H18" s="87"/>
      <c r="I18" s="87"/>
      <c r="J18" s="8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1" customFormat="1" ht="18.75" customHeight="1">
      <c r="A19" s="85"/>
      <c r="B19" s="86"/>
      <c r="C19" s="93"/>
      <c r="D19" s="92" t="s">
        <v>171</v>
      </c>
      <c r="E19" s="9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1" customFormat="1" ht="18.75" customHeight="1">
      <c r="A20" s="85"/>
      <c r="B20" s="86"/>
      <c r="C20" s="93"/>
      <c r="D20" s="92" t="s">
        <v>172</v>
      </c>
      <c r="E20" s="91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1" customFormat="1" ht="18.75" customHeight="1">
      <c r="A21" s="85"/>
      <c r="B21" s="86"/>
      <c r="C21" s="93"/>
      <c r="D21" s="92" t="s">
        <v>173</v>
      </c>
      <c r="E21" s="9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</row>
    <row r="22" spans="1:253" s="1" customFormat="1" ht="18.75" customHeight="1">
      <c r="A22" s="85"/>
      <c r="B22" s="86"/>
      <c r="C22" s="93"/>
      <c r="D22" s="92" t="s">
        <v>174</v>
      </c>
      <c r="E22" s="91"/>
      <c r="F22" s="87"/>
      <c r="G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1" customFormat="1" ht="18.75" customHeight="1">
      <c r="A23" s="85"/>
      <c r="B23" s="86"/>
      <c r="C23" s="93"/>
      <c r="D23" s="92" t="s">
        <v>175</v>
      </c>
      <c r="E23" s="91"/>
      <c r="F23" s="8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</row>
    <row r="24" spans="1:253" s="1" customFormat="1" ht="18.75" customHeight="1">
      <c r="A24" s="85"/>
      <c r="B24" s="86"/>
      <c r="C24" s="93"/>
      <c r="D24" s="92" t="s">
        <v>176</v>
      </c>
      <c r="E24" s="91"/>
      <c r="F24" s="8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253" s="1" customFormat="1" ht="18.75" customHeight="1">
      <c r="A25" s="85"/>
      <c r="B25" s="86"/>
      <c r="C25" s="93"/>
      <c r="D25" s="97" t="s">
        <v>177</v>
      </c>
      <c r="E25" s="91">
        <v>258.956436</v>
      </c>
      <c r="F25" s="8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</row>
    <row r="26" spans="1:253" s="1" customFormat="1" ht="18.75" customHeight="1">
      <c r="A26" s="85"/>
      <c r="B26" s="86"/>
      <c r="C26" s="93"/>
      <c r="D26" s="92" t="s">
        <v>178</v>
      </c>
      <c r="E26" s="91"/>
      <c r="F26" s="8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</row>
    <row r="27" spans="1:253" s="1" customFormat="1" ht="18.75" customHeight="1">
      <c r="A27" s="85"/>
      <c r="B27" s="86"/>
      <c r="C27" s="93"/>
      <c r="D27" s="92" t="s">
        <v>179</v>
      </c>
      <c r="E27" s="89"/>
      <c r="F27" s="8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</row>
    <row r="28" spans="1:253" s="1" customFormat="1" ht="18.75" customHeight="1">
      <c r="A28" s="85"/>
      <c r="B28" s="86"/>
      <c r="C28" s="98"/>
      <c r="D28" s="92" t="s">
        <v>180</v>
      </c>
      <c r="E28" s="91"/>
      <c r="F28" s="8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</row>
    <row r="29" spans="1:253" s="1" customFormat="1" ht="18.75" customHeight="1">
      <c r="A29" s="85"/>
      <c r="B29" s="86"/>
      <c r="C29" s="98"/>
      <c r="D29" s="92" t="s">
        <v>181</v>
      </c>
      <c r="E29" s="91"/>
      <c r="F29" s="8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</row>
    <row r="30" spans="1:253" s="1" customFormat="1" ht="18.75" customHeight="1">
      <c r="A30" s="85"/>
      <c r="B30" s="86"/>
      <c r="C30" s="98"/>
      <c r="D30" s="92" t="s">
        <v>182</v>
      </c>
      <c r="E30" s="91"/>
      <c r="F30" s="8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</row>
    <row r="31" spans="1:253" s="1" customFormat="1" ht="18.75" customHeight="1">
      <c r="A31" s="85"/>
      <c r="B31" s="86"/>
      <c r="C31" s="93"/>
      <c r="D31" s="92" t="s">
        <v>183</v>
      </c>
      <c r="E31" s="9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1" customFormat="1" ht="18.75" customHeight="1">
      <c r="A32" s="85"/>
      <c r="B32" s="86"/>
      <c r="C32" s="93"/>
      <c r="D32" s="92" t="s">
        <v>184</v>
      </c>
      <c r="E32" s="9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s="1" customFormat="1" ht="18.75" customHeight="1">
      <c r="A33" s="85"/>
      <c r="B33" s="86"/>
      <c r="C33" s="93"/>
      <c r="D33" s="92" t="s">
        <v>185</v>
      </c>
      <c r="E33" s="9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</row>
    <row r="34" spans="1:253" s="1" customFormat="1" ht="18.75" customHeight="1">
      <c r="A34" s="85"/>
      <c r="B34" s="86"/>
      <c r="C34" s="94"/>
      <c r="D34" s="92" t="s">
        <v>186</v>
      </c>
      <c r="E34" s="9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</row>
    <row r="35" spans="1:253" s="1" customFormat="1" ht="18.75" customHeight="1">
      <c r="A35" s="85"/>
      <c r="B35" s="86"/>
      <c r="C35" s="93"/>
      <c r="D35" s="97" t="s">
        <v>187</v>
      </c>
      <c r="E35" s="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spans="1:253" s="1" customFormat="1" ht="18.75" customHeight="1">
      <c r="A36" s="88"/>
      <c r="B36" s="88"/>
      <c r="C36" s="94"/>
      <c r="D36" s="97" t="s">
        <v>188</v>
      </c>
      <c r="E36" s="91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1" customFormat="1" ht="18.75" customHeight="1">
      <c r="A37" s="88"/>
      <c r="B37" s="88"/>
      <c r="C37" s="94"/>
      <c r="D37" s="97" t="s">
        <v>189</v>
      </c>
      <c r="E37" s="9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1" customFormat="1" ht="18.75" customHeight="1">
      <c r="A38" s="88"/>
      <c r="B38" s="88"/>
      <c r="C38" s="99"/>
      <c r="D38" s="97"/>
      <c r="E38" s="93"/>
      <c r="F38" s="8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5" s="1" customFormat="1" ht="18.75" customHeight="1">
      <c r="A39" s="88"/>
      <c r="B39" s="88"/>
      <c r="C39" s="99"/>
      <c r="D39" s="92"/>
      <c r="E39" s="93"/>
    </row>
    <row r="40" spans="1:5" s="1" customFormat="1" ht="18.75" customHeight="1">
      <c r="A40" s="88"/>
      <c r="B40" s="88"/>
      <c r="C40" s="99"/>
      <c r="D40" s="92"/>
      <c r="E40" s="93"/>
    </row>
    <row r="41" spans="1:5" s="1" customFormat="1" ht="18.75" customHeight="1">
      <c r="A41" s="85"/>
      <c r="B41" s="86"/>
      <c r="C41" s="100"/>
      <c r="D41" s="92"/>
      <c r="E41" s="93"/>
    </row>
    <row r="42" spans="1:5" s="1" customFormat="1" ht="18.75" customHeight="1">
      <c r="A42" s="85"/>
      <c r="B42" s="86"/>
      <c r="C42" s="100"/>
      <c r="D42" s="92"/>
      <c r="E42" s="93"/>
    </row>
    <row r="43" spans="1:5" s="1" customFormat="1" ht="18.75" customHeight="1">
      <c r="A43" s="85"/>
      <c r="B43" s="86"/>
      <c r="C43" s="100"/>
      <c r="D43" s="92"/>
      <c r="E43" s="93"/>
    </row>
    <row r="44" spans="1:5" s="1" customFormat="1" ht="18.75" customHeight="1">
      <c r="A44" s="85" t="s">
        <v>57</v>
      </c>
      <c r="B44" s="86"/>
      <c r="C44" s="89">
        <v>3366.20115</v>
      </c>
      <c r="D44" s="101" t="s">
        <v>58</v>
      </c>
      <c r="E44" s="91">
        <f>SUM(E7:E34)</f>
        <v>0</v>
      </c>
    </row>
    <row r="45" spans="4:5" s="1" customFormat="1" ht="12.75">
      <c r="D45" s="87"/>
      <c r="E45" s="102"/>
    </row>
    <row r="46" spans="4:5" s="1" customFormat="1" ht="12.75">
      <c r="D46" s="103"/>
      <c r="E46" s="104"/>
    </row>
    <row r="47" spans="4:5" s="1" customFormat="1" ht="12.75">
      <c r="D47" s="104"/>
      <c r="E47" s="104"/>
    </row>
    <row r="48" spans="4:5" s="1" customFormat="1" ht="12.75">
      <c r="D48" s="104"/>
      <c r="E48" s="104"/>
    </row>
    <row r="4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5" t="s">
        <v>190</v>
      </c>
      <c r="B1" s="105"/>
      <c r="C1" s="105"/>
      <c r="D1" s="105"/>
      <c r="E1" s="105"/>
      <c r="F1" s="105"/>
      <c r="G1" s="106"/>
    </row>
    <row r="2" spans="1:7" s="1" customFormat="1" ht="26.25" customHeight="1">
      <c r="A2" s="107" t="s">
        <v>191</v>
      </c>
      <c r="B2" s="108"/>
      <c r="C2" s="108"/>
      <c r="D2" s="108"/>
      <c r="E2" s="108"/>
      <c r="F2" s="108"/>
      <c r="G2" s="108"/>
    </row>
    <row r="3" spans="1:7" s="1" customFormat="1" ht="18" customHeight="1">
      <c r="A3" s="109" t="s">
        <v>3</v>
      </c>
      <c r="B3" s="110"/>
      <c r="C3" s="111"/>
      <c r="D3" s="111"/>
      <c r="E3" s="111"/>
      <c r="F3" s="111"/>
      <c r="G3" s="112" t="s">
        <v>4</v>
      </c>
    </row>
    <row r="4" spans="1:7" s="1" customFormat="1" ht="18.75" customHeight="1">
      <c r="A4" s="113" t="s">
        <v>80</v>
      </c>
      <c r="B4" s="113" t="s">
        <v>81</v>
      </c>
      <c r="C4" s="113" t="s">
        <v>62</v>
      </c>
      <c r="D4" s="114" t="s">
        <v>82</v>
      </c>
      <c r="E4" s="114"/>
      <c r="F4" s="114"/>
      <c r="G4" s="113" t="s">
        <v>83</v>
      </c>
    </row>
    <row r="5" spans="1:7" s="1" customFormat="1" ht="18.75" customHeight="1">
      <c r="A5" s="115"/>
      <c r="B5" s="115"/>
      <c r="C5" s="116"/>
      <c r="D5" s="114" t="s">
        <v>65</v>
      </c>
      <c r="E5" s="114" t="s">
        <v>192</v>
      </c>
      <c r="F5" s="114" t="s">
        <v>193</v>
      </c>
      <c r="G5" s="115"/>
    </row>
    <row r="6" spans="1:7" s="1" customFormat="1" ht="18.75" customHeight="1">
      <c r="A6" s="117" t="s">
        <v>0</v>
      </c>
      <c r="B6" s="118" t="s">
        <v>62</v>
      </c>
      <c r="C6" s="119">
        <v>3366.20115</v>
      </c>
      <c r="D6" s="119">
        <v>2597.20115</v>
      </c>
      <c r="E6" s="119">
        <v>2332.785596</v>
      </c>
      <c r="F6" s="119">
        <v>264.415554</v>
      </c>
      <c r="G6" s="119">
        <v>769</v>
      </c>
    </row>
    <row r="7" spans="1:7" s="1" customFormat="1" ht="18.75" customHeight="1">
      <c r="A7" s="117" t="s">
        <v>87</v>
      </c>
      <c r="B7" s="117" t="s">
        <v>88</v>
      </c>
      <c r="C7" s="119">
        <v>2353.940615</v>
      </c>
      <c r="D7" s="119">
        <v>1704.940615</v>
      </c>
      <c r="E7" s="119">
        <v>1444.085061</v>
      </c>
      <c r="F7" s="119">
        <v>260.855554</v>
      </c>
      <c r="G7" s="119">
        <v>649</v>
      </c>
    </row>
    <row r="8" spans="1:7" s="1" customFormat="1" ht="18.75" customHeight="1">
      <c r="A8" s="117" t="s">
        <v>89</v>
      </c>
      <c r="B8" s="117" t="s">
        <v>90</v>
      </c>
      <c r="C8" s="119">
        <v>2353.940615</v>
      </c>
      <c r="D8" s="119">
        <v>1704.940615</v>
      </c>
      <c r="E8" s="119">
        <v>1444.085061</v>
      </c>
      <c r="F8" s="119">
        <v>260.855554</v>
      </c>
      <c r="G8" s="119">
        <v>649</v>
      </c>
    </row>
    <row r="9" spans="1:7" s="1" customFormat="1" ht="18.75" customHeight="1">
      <c r="A9" s="117" t="s">
        <v>91</v>
      </c>
      <c r="B9" s="117" t="s">
        <v>92</v>
      </c>
      <c r="C9" s="119">
        <v>1588.892869</v>
      </c>
      <c r="D9" s="119">
        <v>1588.892869</v>
      </c>
      <c r="E9" s="119">
        <v>1332.728165</v>
      </c>
      <c r="F9" s="119">
        <v>256.164704</v>
      </c>
      <c r="G9" s="119"/>
    </row>
    <row r="10" spans="1:7" s="1" customFormat="1" ht="18.75" customHeight="1">
      <c r="A10" s="117" t="s">
        <v>93</v>
      </c>
      <c r="B10" s="117" t="s">
        <v>94</v>
      </c>
      <c r="C10" s="119">
        <v>40</v>
      </c>
      <c r="D10" s="119"/>
      <c r="E10" s="119"/>
      <c r="F10" s="119"/>
      <c r="G10" s="119">
        <v>40</v>
      </c>
    </row>
    <row r="11" spans="1:7" s="1" customFormat="1" ht="18.75" customHeight="1">
      <c r="A11" s="117" t="s">
        <v>95</v>
      </c>
      <c r="B11" s="117" t="s">
        <v>96</v>
      </c>
      <c r="C11" s="119">
        <v>320</v>
      </c>
      <c r="D11" s="119"/>
      <c r="E11" s="119"/>
      <c r="F11" s="119"/>
      <c r="G11" s="119">
        <v>320</v>
      </c>
    </row>
    <row r="12" spans="1:7" s="1" customFormat="1" ht="18.75" customHeight="1">
      <c r="A12" s="117" t="s">
        <v>97</v>
      </c>
      <c r="B12" s="117" t="s">
        <v>98</v>
      </c>
      <c r="C12" s="119">
        <v>10</v>
      </c>
      <c r="D12" s="119"/>
      <c r="E12" s="119"/>
      <c r="F12" s="119"/>
      <c r="G12" s="119">
        <v>10</v>
      </c>
    </row>
    <row r="13" spans="1:7" s="1" customFormat="1" ht="18.75" customHeight="1">
      <c r="A13" s="117" t="s">
        <v>99</v>
      </c>
      <c r="B13" s="117" t="s">
        <v>100</v>
      </c>
      <c r="C13" s="119">
        <v>146</v>
      </c>
      <c r="D13" s="119"/>
      <c r="E13" s="119"/>
      <c r="F13" s="119"/>
      <c r="G13" s="119">
        <v>146</v>
      </c>
    </row>
    <row r="14" spans="1:7" s="1" customFormat="1" ht="18.75" customHeight="1">
      <c r="A14" s="117" t="s">
        <v>101</v>
      </c>
      <c r="B14" s="117" t="s">
        <v>102</v>
      </c>
      <c r="C14" s="119">
        <v>53</v>
      </c>
      <c r="D14" s="119"/>
      <c r="E14" s="119"/>
      <c r="F14" s="119"/>
      <c r="G14" s="119">
        <v>53</v>
      </c>
    </row>
    <row r="15" spans="1:7" s="1" customFormat="1" ht="18.75" customHeight="1">
      <c r="A15" s="117" t="s">
        <v>103</v>
      </c>
      <c r="B15" s="117" t="s">
        <v>104</v>
      </c>
      <c r="C15" s="119">
        <v>64</v>
      </c>
      <c r="D15" s="119">
        <v>4</v>
      </c>
      <c r="E15" s="119"/>
      <c r="F15" s="119">
        <v>4</v>
      </c>
      <c r="G15" s="119">
        <v>60</v>
      </c>
    </row>
    <row r="16" spans="1:7" s="1" customFormat="1" ht="18.75" customHeight="1">
      <c r="A16" s="117" t="s">
        <v>105</v>
      </c>
      <c r="B16" s="117" t="s">
        <v>106</v>
      </c>
      <c r="C16" s="119">
        <v>20</v>
      </c>
      <c r="D16" s="119"/>
      <c r="E16" s="119"/>
      <c r="F16" s="119"/>
      <c r="G16" s="119">
        <v>20</v>
      </c>
    </row>
    <row r="17" spans="1:7" s="1" customFormat="1" ht="18.75" customHeight="1">
      <c r="A17" s="117" t="s">
        <v>107</v>
      </c>
      <c r="B17" s="117" t="s">
        <v>108</v>
      </c>
      <c r="C17" s="119">
        <v>112.047746</v>
      </c>
      <c r="D17" s="119">
        <v>112.047746</v>
      </c>
      <c r="E17" s="119">
        <v>111.356896</v>
      </c>
      <c r="F17" s="119">
        <v>0.69085</v>
      </c>
      <c r="G17" s="119"/>
    </row>
    <row r="18" spans="1:7" s="1" customFormat="1" ht="18.75" customHeight="1">
      <c r="A18" s="117" t="s">
        <v>109</v>
      </c>
      <c r="B18" s="117" t="s">
        <v>110</v>
      </c>
      <c r="C18" s="119">
        <v>120</v>
      </c>
      <c r="D18" s="119"/>
      <c r="E18" s="119"/>
      <c r="F18" s="119"/>
      <c r="G18" s="119">
        <v>120</v>
      </c>
    </row>
    <row r="19" spans="1:7" s="1" customFormat="1" ht="18.75" customHeight="1">
      <c r="A19" s="117" t="s">
        <v>111</v>
      </c>
      <c r="B19" s="117" t="s">
        <v>112</v>
      </c>
      <c r="C19" s="119">
        <v>120</v>
      </c>
      <c r="D19" s="119"/>
      <c r="E19" s="119"/>
      <c r="F19" s="119"/>
      <c r="G19" s="119">
        <v>120</v>
      </c>
    </row>
    <row r="20" spans="1:7" s="1" customFormat="1" ht="18.75" customHeight="1">
      <c r="A20" s="117" t="s">
        <v>113</v>
      </c>
      <c r="B20" s="117" t="s">
        <v>114</v>
      </c>
      <c r="C20" s="119">
        <v>80</v>
      </c>
      <c r="D20" s="119"/>
      <c r="E20" s="119"/>
      <c r="F20" s="119"/>
      <c r="G20" s="119">
        <v>80</v>
      </c>
    </row>
    <row r="21" spans="1:7" s="1" customFormat="1" ht="18.75" customHeight="1">
      <c r="A21" s="117" t="s">
        <v>115</v>
      </c>
      <c r="B21" s="117" t="s">
        <v>116</v>
      </c>
      <c r="C21" s="119">
        <v>40</v>
      </c>
      <c r="D21" s="119"/>
      <c r="E21" s="119"/>
      <c r="F21" s="119"/>
      <c r="G21" s="119">
        <v>40</v>
      </c>
    </row>
    <row r="22" spans="1:7" s="1" customFormat="1" ht="18.75" customHeight="1">
      <c r="A22" s="117" t="s">
        <v>117</v>
      </c>
      <c r="B22" s="117" t="s">
        <v>118</v>
      </c>
      <c r="C22" s="119">
        <v>523.959152</v>
      </c>
      <c r="D22" s="119">
        <v>523.959152</v>
      </c>
      <c r="E22" s="119">
        <v>520.399152</v>
      </c>
      <c r="F22" s="119">
        <v>3.56</v>
      </c>
      <c r="G22" s="119"/>
    </row>
    <row r="23" spans="1:7" s="1" customFormat="1" ht="18.75" customHeight="1">
      <c r="A23" s="117" t="s">
        <v>119</v>
      </c>
      <c r="B23" s="117" t="s">
        <v>120</v>
      </c>
      <c r="C23" s="119">
        <v>514.395152</v>
      </c>
      <c r="D23" s="119">
        <v>514.395152</v>
      </c>
      <c r="E23" s="119">
        <v>510.835152</v>
      </c>
      <c r="F23" s="119">
        <v>3.56</v>
      </c>
      <c r="G23" s="119"/>
    </row>
    <row r="24" spans="1:7" s="1" customFormat="1" ht="18.75" customHeight="1">
      <c r="A24" s="117" t="s">
        <v>121</v>
      </c>
      <c r="B24" s="117" t="s">
        <v>122</v>
      </c>
      <c r="C24" s="119">
        <v>190.27268</v>
      </c>
      <c r="D24" s="119">
        <v>190.27268</v>
      </c>
      <c r="E24" s="119">
        <v>186.71268</v>
      </c>
      <c r="F24" s="119">
        <v>3.56</v>
      </c>
      <c r="G24" s="119"/>
    </row>
    <row r="25" spans="1:7" s="1" customFormat="1" ht="18.75" customHeight="1">
      <c r="A25" s="117" t="s">
        <v>123</v>
      </c>
      <c r="B25" s="117" t="s">
        <v>124</v>
      </c>
      <c r="C25" s="119">
        <v>216.081648</v>
      </c>
      <c r="D25" s="119">
        <v>216.081648</v>
      </c>
      <c r="E25" s="119">
        <v>216.081648</v>
      </c>
      <c r="F25" s="119"/>
      <c r="G25" s="119"/>
    </row>
    <row r="26" spans="1:7" s="1" customFormat="1" ht="18.75" customHeight="1">
      <c r="A26" s="117" t="s">
        <v>125</v>
      </c>
      <c r="B26" s="117" t="s">
        <v>126</v>
      </c>
      <c r="C26" s="119">
        <v>108.040824</v>
      </c>
      <c r="D26" s="119">
        <v>108.040824</v>
      </c>
      <c r="E26" s="119">
        <v>108.040824</v>
      </c>
      <c r="F26" s="119"/>
      <c r="G26" s="119"/>
    </row>
    <row r="27" spans="1:7" s="1" customFormat="1" ht="18.75" customHeight="1">
      <c r="A27" s="117" t="s">
        <v>127</v>
      </c>
      <c r="B27" s="117" t="s">
        <v>128</v>
      </c>
      <c r="C27" s="119">
        <v>9.564</v>
      </c>
      <c r="D27" s="119">
        <v>9.564</v>
      </c>
      <c r="E27" s="119">
        <v>9.564</v>
      </c>
      <c r="F27" s="119"/>
      <c r="G27" s="119"/>
    </row>
    <row r="28" spans="1:7" s="1" customFormat="1" ht="18.75" customHeight="1">
      <c r="A28" s="117" t="s">
        <v>129</v>
      </c>
      <c r="B28" s="117" t="s">
        <v>130</v>
      </c>
      <c r="C28" s="119">
        <v>9.564</v>
      </c>
      <c r="D28" s="119">
        <v>9.564</v>
      </c>
      <c r="E28" s="119">
        <v>9.564</v>
      </c>
      <c r="F28" s="119"/>
      <c r="G28" s="119"/>
    </row>
    <row r="29" spans="1:7" s="1" customFormat="1" ht="18.75" customHeight="1">
      <c r="A29" s="117" t="s">
        <v>131</v>
      </c>
      <c r="B29" s="117" t="s">
        <v>132</v>
      </c>
      <c r="C29" s="119">
        <v>109.344947</v>
      </c>
      <c r="D29" s="119">
        <v>109.344947</v>
      </c>
      <c r="E29" s="119">
        <v>109.344947</v>
      </c>
      <c r="F29" s="119"/>
      <c r="G29" s="119"/>
    </row>
    <row r="30" spans="1:7" s="1" customFormat="1" ht="18.75" customHeight="1">
      <c r="A30" s="117" t="s">
        <v>133</v>
      </c>
      <c r="B30" s="117" t="s">
        <v>134</v>
      </c>
      <c r="C30" s="119">
        <v>109.344947</v>
      </c>
      <c r="D30" s="119">
        <v>109.344947</v>
      </c>
      <c r="E30" s="119">
        <v>109.344947</v>
      </c>
      <c r="F30" s="119"/>
      <c r="G30" s="119"/>
    </row>
    <row r="31" spans="1:7" s="1" customFormat="1" ht="18.75" customHeight="1">
      <c r="A31" s="117" t="s">
        <v>135</v>
      </c>
      <c r="B31" s="117" t="s">
        <v>136</v>
      </c>
      <c r="C31" s="119">
        <v>58.154518</v>
      </c>
      <c r="D31" s="119">
        <v>58.154518</v>
      </c>
      <c r="E31" s="119">
        <v>58.154518</v>
      </c>
      <c r="F31" s="119"/>
      <c r="G31" s="119"/>
    </row>
    <row r="32" spans="1:7" s="1" customFormat="1" ht="18.75" customHeight="1">
      <c r="A32" s="117" t="s">
        <v>137</v>
      </c>
      <c r="B32" s="117" t="s">
        <v>138</v>
      </c>
      <c r="C32" s="119">
        <v>11.465067</v>
      </c>
      <c r="D32" s="119">
        <v>11.465067</v>
      </c>
      <c r="E32" s="119">
        <v>11.465067</v>
      </c>
      <c r="F32" s="119"/>
      <c r="G32" s="119"/>
    </row>
    <row r="33" spans="1:7" s="1" customFormat="1" ht="18.75" customHeight="1">
      <c r="A33" s="117" t="s">
        <v>139</v>
      </c>
      <c r="B33" s="117" t="s">
        <v>140</v>
      </c>
      <c r="C33" s="119">
        <v>39.725362</v>
      </c>
      <c r="D33" s="119">
        <v>39.725362</v>
      </c>
      <c r="E33" s="119">
        <v>39.725362</v>
      </c>
      <c r="F33" s="119"/>
      <c r="G33" s="119"/>
    </row>
    <row r="34" spans="1:7" s="1" customFormat="1" ht="18.75" customHeight="1">
      <c r="A34" s="117" t="s">
        <v>141</v>
      </c>
      <c r="B34" s="117" t="s">
        <v>142</v>
      </c>
      <c r="C34" s="119">
        <v>258.956436</v>
      </c>
      <c r="D34" s="119">
        <v>258.956436</v>
      </c>
      <c r="E34" s="119">
        <v>258.956436</v>
      </c>
      <c r="F34" s="119"/>
      <c r="G34" s="119"/>
    </row>
    <row r="35" spans="1:7" s="1" customFormat="1" ht="18.75" customHeight="1">
      <c r="A35" s="117" t="s">
        <v>143</v>
      </c>
      <c r="B35" s="117" t="s">
        <v>144</v>
      </c>
      <c r="C35" s="119">
        <v>258.956436</v>
      </c>
      <c r="D35" s="119">
        <v>258.956436</v>
      </c>
      <c r="E35" s="119">
        <v>258.956436</v>
      </c>
      <c r="F35" s="119"/>
      <c r="G35" s="119"/>
    </row>
    <row r="36" spans="1:7" s="1" customFormat="1" ht="18.75" customHeight="1">
      <c r="A36" s="117" t="s">
        <v>145</v>
      </c>
      <c r="B36" s="117" t="s">
        <v>146</v>
      </c>
      <c r="C36" s="119">
        <v>162.061236</v>
      </c>
      <c r="D36" s="119">
        <v>162.061236</v>
      </c>
      <c r="E36" s="119">
        <v>162.061236</v>
      </c>
      <c r="F36" s="119"/>
      <c r="G36" s="119"/>
    </row>
    <row r="37" spans="1:7" s="1" customFormat="1" ht="18.75" customHeight="1">
      <c r="A37" s="117" t="s">
        <v>147</v>
      </c>
      <c r="B37" s="117" t="s">
        <v>148</v>
      </c>
      <c r="C37" s="119">
        <v>96.8952</v>
      </c>
      <c r="D37" s="119">
        <v>96.8952</v>
      </c>
      <c r="E37" s="119">
        <v>96.8952</v>
      </c>
      <c r="F37" s="119"/>
      <c r="G37" s="119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0" t="s">
        <v>194</v>
      </c>
      <c r="E1" s="121"/>
    </row>
    <row r="2" spans="1:5" s="1" customFormat="1" ht="32.25" customHeight="1">
      <c r="A2" s="122" t="s">
        <v>195</v>
      </c>
      <c r="B2" s="123"/>
      <c r="C2" s="123"/>
      <c r="D2" s="123"/>
      <c r="E2" s="123"/>
    </row>
    <row r="3" spans="1:5" s="1" customFormat="1" ht="18" customHeight="1">
      <c r="A3" s="124" t="s">
        <v>3</v>
      </c>
      <c r="B3" s="125"/>
      <c r="C3" s="126"/>
      <c r="D3" s="126"/>
      <c r="E3" s="127" t="s">
        <v>4</v>
      </c>
    </row>
    <row r="4" spans="1:5" s="1" customFormat="1" ht="21" customHeight="1">
      <c r="A4" s="128" t="s">
        <v>196</v>
      </c>
      <c r="B4" s="128"/>
      <c r="C4" s="128" t="s">
        <v>197</v>
      </c>
      <c r="D4" s="128"/>
      <c r="E4" s="128"/>
    </row>
    <row r="5" spans="1:5" s="1" customFormat="1" ht="21" customHeight="1">
      <c r="A5" s="128" t="s">
        <v>80</v>
      </c>
      <c r="B5" s="128" t="s">
        <v>81</v>
      </c>
      <c r="C5" s="128" t="s">
        <v>62</v>
      </c>
      <c r="D5" s="128" t="s">
        <v>192</v>
      </c>
      <c r="E5" s="128" t="s">
        <v>193</v>
      </c>
    </row>
    <row r="6" spans="1:5" s="1" customFormat="1" ht="18.75" customHeight="1">
      <c r="A6" s="129" t="s">
        <v>0</v>
      </c>
      <c r="B6" s="130" t="s">
        <v>62</v>
      </c>
      <c r="C6" s="131">
        <v>2597.20115</v>
      </c>
      <c r="D6" s="131">
        <v>2332.785596</v>
      </c>
      <c r="E6" s="131">
        <v>264.415554</v>
      </c>
    </row>
    <row r="7" spans="1:5" s="1" customFormat="1" ht="18.75" customHeight="1">
      <c r="A7" s="129" t="s">
        <v>198</v>
      </c>
      <c r="B7" s="129" t="s">
        <v>199</v>
      </c>
      <c r="C7" s="131">
        <v>2097.015727</v>
      </c>
      <c r="D7" s="131">
        <v>2097.015727</v>
      </c>
      <c r="E7" s="131"/>
    </row>
    <row r="8" spans="1:5" s="1" customFormat="1" ht="18.75" customHeight="1">
      <c r="A8" s="129" t="s">
        <v>200</v>
      </c>
      <c r="B8" s="129" t="s">
        <v>201</v>
      </c>
      <c r="C8" s="131">
        <v>645.9672</v>
      </c>
      <c r="D8" s="131">
        <v>645.9672</v>
      </c>
      <c r="E8" s="131"/>
    </row>
    <row r="9" spans="1:5" s="1" customFormat="1" ht="18.75" customHeight="1">
      <c r="A9" s="129" t="s">
        <v>202</v>
      </c>
      <c r="B9" s="129" t="s">
        <v>203</v>
      </c>
      <c r="C9" s="131">
        <v>333.4968</v>
      </c>
      <c r="D9" s="131">
        <v>333.4968</v>
      </c>
      <c r="E9" s="131"/>
    </row>
    <row r="10" spans="1:5" s="1" customFormat="1" ht="18.75" customHeight="1">
      <c r="A10" s="129" t="s">
        <v>204</v>
      </c>
      <c r="B10" s="129" t="s">
        <v>205</v>
      </c>
      <c r="C10" s="131">
        <v>390.0855</v>
      </c>
      <c r="D10" s="131">
        <v>390.0855</v>
      </c>
      <c r="E10" s="131"/>
    </row>
    <row r="11" spans="1:5" s="1" customFormat="1" ht="18.75" customHeight="1">
      <c r="A11" s="129" t="s">
        <v>206</v>
      </c>
      <c r="B11" s="129" t="s">
        <v>207</v>
      </c>
      <c r="C11" s="131">
        <v>56.7696</v>
      </c>
      <c r="D11" s="131">
        <v>56.7696</v>
      </c>
      <c r="E11" s="131"/>
    </row>
    <row r="12" spans="1:5" s="1" customFormat="1" ht="18.75" customHeight="1">
      <c r="A12" s="129" t="s">
        <v>208</v>
      </c>
      <c r="B12" s="129" t="s">
        <v>209</v>
      </c>
      <c r="C12" s="131">
        <v>216.081648</v>
      </c>
      <c r="D12" s="131">
        <v>216.081648</v>
      </c>
      <c r="E12" s="131"/>
    </row>
    <row r="13" spans="1:5" s="1" customFormat="1" ht="18.75" customHeight="1">
      <c r="A13" s="129" t="s">
        <v>210</v>
      </c>
      <c r="B13" s="129" t="s">
        <v>211</v>
      </c>
      <c r="C13" s="131">
        <v>108.040824</v>
      </c>
      <c r="D13" s="131">
        <v>108.040824</v>
      </c>
      <c r="E13" s="131"/>
    </row>
    <row r="14" spans="1:5" s="1" customFormat="1" ht="18.75" customHeight="1">
      <c r="A14" s="129" t="s">
        <v>212</v>
      </c>
      <c r="B14" s="129" t="s">
        <v>213</v>
      </c>
      <c r="C14" s="131">
        <v>69.619585</v>
      </c>
      <c r="D14" s="131">
        <v>69.619585</v>
      </c>
      <c r="E14" s="131"/>
    </row>
    <row r="15" spans="1:5" s="1" customFormat="1" ht="18.75" customHeight="1">
      <c r="A15" s="129" t="s">
        <v>214</v>
      </c>
      <c r="B15" s="129" t="s">
        <v>215</v>
      </c>
      <c r="C15" s="131">
        <v>25.284573</v>
      </c>
      <c r="D15" s="131">
        <v>25.284573</v>
      </c>
      <c r="E15" s="131"/>
    </row>
    <row r="16" spans="1:5" s="1" customFormat="1" ht="18.75" customHeight="1">
      <c r="A16" s="129" t="s">
        <v>216</v>
      </c>
      <c r="B16" s="129" t="s">
        <v>217</v>
      </c>
      <c r="C16" s="131">
        <v>2.848761</v>
      </c>
      <c r="D16" s="131">
        <v>2.848761</v>
      </c>
      <c r="E16" s="131"/>
    </row>
    <row r="17" spans="1:5" s="1" customFormat="1" ht="18.75" customHeight="1">
      <c r="A17" s="129" t="s">
        <v>218</v>
      </c>
      <c r="B17" s="129" t="s">
        <v>219</v>
      </c>
      <c r="C17" s="131">
        <v>162.061236</v>
      </c>
      <c r="D17" s="131">
        <v>162.061236</v>
      </c>
      <c r="E17" s="131"/>
    </row>
    <row r="18" spans="1:5" s="1" customFormat="1" ht="18.75" customHeight="1">
      <c r="A18" s="129" t="s">
        <v>220</v>
      </c>
      <c r="B18" s="129" t="s">
        <v>221</v>
      </c>
      <c r="C18" s="131">
        <v>86.76</v>
      </c>
      <c r="D18" s="131">
        <v>86.76</v>
      </c>
      <c r="E18" s="131"/>
    </row>
    <row r="19" spans="1:5" s="1" customFormat="1" ht="18.75" customHeight="1">
      <c r="A19" s="129" t="s">
        <v>222</v>
      </c>
      <c r="B19" s="129" t="s">
        <v>223</v>
      </c>
      <c r="C19" s="131">
        <v>264.415554</v>
      </c>
      <c r="D19" s="131"/>
      <c r="E19" s="131">
        <v>264.415554</v>
      </c>
    </row>
    <row r="20" spans="1:5" s="1" customFormat="1" ht="18.75" customHeight="1">
      <c r="A20" s="129" t="s">
        <v>224</v>
      </c>
      <c r="B20" s="129" t="s">
        <v>225</v>
      </c>
      <c r="C20" s="131">
        <v>43.99</v>
      </c>
      <c r="D20" s="131"/>
      <c r="E20" s="131">
        <v>43.99</v>
      </c>
    </row>
    <row r="21" spans="1:5" s="1" customFormat="1" ht="18.75" customHeight="1">
      <c r="A21" s="129" t="s">
        <v>226</v>
      </c>
      <c r="B21" s="129" t="s">
        <v>227</v>
      </c>
      <c r="C21" s="131">
        <v>8.6</v>
      </c>
      <c r="D21" s="131"/>
      <c r="E21" s="131">
        <v>8.6</v>
      </c>
    </row>
    <row r="22" spans="1:5" s="1" customFormat="1" ht="18.75" customHeight="1">
      <c r="A22" s="129" t="s">
        <v>228</v>
      </c>
      <c r="B22" s="129" t="s">
        <v>229</v>
      </c>
      <c r="C22" s="131">
        <v>1</v>
      </c>
      <c r="D22" s="131"/>
      <c r="E22" s="131">
        <v>1</v>
      </c>
    </row>
    <row r="23" spans="1:5" s="1" customFormat="1" ht="18.75" customHeight="1">
      <c r="A23" s="129" t="s">
        <v>230</v>
      </c>
      <c r="B23" s="129" t="s">
        <v>231</v>
      </c>
      <c r="C23" s="131">
        <v>6</v>
      </c>
      <c r="D23" s="131"/>
      <c r="E23" s="131">
        <v>6</v>
      </c>
    </row>
    <row r="24" spans="1:5" s="1" customFormat="1" ht="18.75" customHeight="1">
      <c r="A24" s="129" t="s">
        <v>232</v>
      </c>
      <c r="B24" s="129" t="s">
        <v>233</v>
      </c>
      <c r="C24" s="131">
        <v>5</v>
      </c>
      <c r="D24" s="131"/>
      <c r="E24" s="131">
        <v>5</v>
      </c>
    </row>
    <row r="25" spans="1:5" s="1" customFormat="1" ht="18.75" customHeight="1">
      <c r="A25" s="129" t="s">
        <v>234</v>
      </c>
      <c r="B25" s="129" t="s">
        <v>235</v>
      </c>
      <c r="C25" s="131">
        <v>8</v>
      </c>
      <c r="D25" s="131"/>
      <c r="E25" s="131">
        <v>8</v>
      </c>
    </row>
    <row r="26" spans="1:5" s="1" customFormat="1" ht="18.75" customHeight="1">
      <c r="A26" s="129" t="s">
        <v>236</v>
      </c>
      <c r="B26" s="129" t="s">
        <v>237</v>
      </c>
      <c r="C26" s="131">
        <v>5</v>
      </c>
      <c r="D26" s="131"/>
      <c r="E26" s="131">
        <v>5</v>
      </c>
    </row>
    <row r="27" spans="1:5" s="1" customFormat="1" ht="18.75" customHeight="1">
      <c r="A27" s="129" t="s">
        <v>238</v>
      </c>
      <c r="B27" s="129" t="s">
        <v>239</v>
      </c>
      <c r="C27" s="131">
        <v>12.457754</v>
      </c>
      <c r="D27" s="131"/>
      <c r="E27" s="131">
        <v>12.457754</v>
      </c>
    </row>
    <row r="28" spans="1:5" s="1" customFormat="1" ht="18.75" customHeight="1">
      <c r="A28" s="129" t="s">
        <v>240</v>
      </c>
      <c r="B28" s="129" t="s">
        <v>241</v>
      </c>
      <c r="C28" s="131">
        <v>1.0878</v>
      </c>
      <c r="D28" s="131"/>
      <c r="E28" s="131">
        <v>1.0878</v>
      </c>
    </row>
    <row r="29" spans="1:5" s="1" customFormat="1" ht="18.75" customHeight="1">
      <c r="A29" s="129" t="s">
        <v>242</v>
      </c>
      <c r="B29" s="129" t="s">
        <v>243</v>
      </c>
      <c r="C29" s="131">
        <v>55</v>
      </c>
      <c r="D29" s="131"/>
      <c r="E29" s="131">
        <v>55</v>
      </c>
    </row>
    <row r="30" spans="1:5" s="1" customFormat="1" ht="18.75" customHeight="1">
      <c r="A30" s="129" t="s">
        <v>244</v>
      </c>
      <c r="B30" s="129" t="s">
        <v>245</v>
      </c>
      <c r="C30" s="131">
        <v>91.08</v>
      </c>
      <c r="D30" s="131"/>
      <c r="E30" s="131">
        <v>91.08</v>
      </c>
    </row>
    <row r="31" spans="1:5" s="1" customFormat="1" ht="18.75" customHeight="1">
      <c r="A31" s="129" t="s">
        <v>246</v>
      </c>
      <c r="B31" s="129" t="s">
        <v>247</v>
      </c>
      <c r="C31" s="131">
        <v>27.2</v>
      </c>
      <c r="D31" s="131"/>
      <c r="E31" s="131">
        <v>27.2</v>
      </c>
    </row>
    <row r="32" spans="1:5" s="1" customFormat="1" ht="18.75" customHeight="1">
      <c r="A32" s="129" t="s">
        <v>248</v>
      </c>
      <c r="B32" s="129" t="s">
        <v>249</v>
      </c>
      <c r="C32" s="131">
        <v>235.769869</v>
      </c>
      <c r="D32" s="131">
        <v>235.769869</v>
      </c>
      <c r="E32" s="131"/>
    </row>
    <row r="33" spans="1:5" s="1" customFormat="1" ht="18.75" customHeight="1">
      <c r="A33" s="129" t="s">
        <v>250</v>
      </c>
      <c r="B33" s="129" t="s">
        <v>251</v>
      </c>
      <c r="C33" s="131">
        <v>12.966</v>
      </c>
      <c r="D33" s="131">
        <v>12.966</v>
      </c>
      <c r="E33" s="131"/>
    </row>
    <row r="34" spans="1:5" s="1" customFormat="1" ht="18.75" customHeight="1">
      <c r="A34" s="129" t="s">
        <v>252</v>
      </c>
      <c r="B34" s="129" t="s">
        <v>253</v>
      </c>
      <c r="C34" s="131">
        <v>170.4132</v>
      </c>
      <c r="D34" s="131">
        <v>170.4132</v>
      </c>
      <c r="E34" s="131"/>
    </row>
    <row r="35" spans="1:5" s="1" customFormat="1" ht="18.75" customHeight="1">
      <c r="A35" s="129" t="s">
        <v>254</v>
      </c>
      <c r="B35" s="129" t="s">
        <v>255</v>
      </c>
      <c r="C35" s="131">
        <v>37.82388</v>
      </c>
      <c r="D35" s="131">
        <v>37.82388</v>
      </c>
      <c r="E35" s="131"/>
    </row>
    <row r="36" spans="1:5" s="1" customFormat="1" ht="18.75" customHeight="1">
      <c r="A36" s="129" t="s">
        <v>256</v>
      </c>
      <c r="B36" s="129" t="s">
        <v>257</v>
      </c>
      <c r="C36" s="131">
        <v>14.440789</v>
      </c>
      <c r="D36" s="131">
        <v>14.440789</v>
      </c>
      <c r="E36" s="131"/>
    </row>
    <row r="37" spans="1:5" s="1" customFormat="1" ht="18.75" customHeight="1">
      <c r="A37" s="129" t="s">
        <v>258</v>
      </c>
      <c r="B37" s="129" t="s">
        <v>259</v>
      </c>
      <c r="C37" s="131">
        <v>0.126</v>
      </c>
      <c r="D37" s="131">
        <v>0.126</v>
      </c>
      <c r="E37" s="1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32" t="s">
        <v>260</v>
      </c>
      <c r="B1" s="132"/>
      <c r="C1" s="133"/>
      <c r="D1" s="133"/>
      <c r="E1" s="133"/>
      <c r="F1" s="133"/>
      <c r="G1" s="134"/>
    </row>
    <row r="2" spans="1:7" s="1" customFormat="1" ht="26.25" customHeight="1">
      <c r="A2" s="135" t="s">
        <v>261</v>
      </c>
      <c r="B2" s="136"/>
      <c r="C2" s="136"/>
      <c r="D2" s="136"/>
      <c r="E2" s="136"/>
      <c r="F2" s="136"/>
      <c r="G2" s="136"/>
    </row>
    <row r="3" spans="1:7" s="1" customFormat="1" ht="18.75" customHeight="1">
      <c r="A3" s="137" t="s">
        <v>3</v>
      </c>
      <c r="B3" s="137"/>
      <c r="C3" s="132"/>
      <c r="D3" s="138"/>
      <c r="E3" s="138"/>
      <c r="F3" s="138"/>
      <c r="G3" s="139" t="s">
        <v>4</v>
      </c>
    </row>
    <row r="4" spans="1:7" s="1" customFormat="1" ht="18.75" customHeight="1">
      <c r="A4" s="140" t="s">
        <v>262</v>
      </c>
      <c r="B4" s="141" t="s">
        <v>263</v>
      </c>
      <c r="C4" s="142" t="s">
        <v>264</v>
      </c>
      <c r="D4" s="142" t="s">
        <v>265</v>
      </c>
      <c r="E4" s="142"/>
      <c r="F4" s="142"/>
      <c r="G4" s="142" t="s">
        <v>266</v>
      </c>
    </row>
    <row r="5" spans="1:7" s="1" customFormat="1" ht="18.75" customHeight="1">
      <c r="A5" s="143"/>
      <c r="B5" s="141"/>
      <c r="C5" s="142"/>
      <c r="D5" s="142" t="s">
        <v>65</v>
      </c>
      <c r="E5" s="142" t="s">
        <v>267</v>
      </c>
      <c r="F5" s="142" t="s">
        <v>268</v>
      </c>
      <c r="G5" s="142"/>
    </row>
    <row r="6" spans="1:7" s="1" customFormat="1" ht="18.75" customHeight="1">
      <c r="A6" s="144" t="s">
        <v>76</v>
      </c>
      <c r="B6" s="145">
        <v>81</v>
      </c>
      <c r="C6" s="145"/>
      <c r="D6" s="145">
        <v>73</v>
      </c>
      <c r="E6" s="145" t="s">
        <v>269</v>
      </c>
      <c r="F6" s="145">
        <v>55</v>
      </c>
      <c r="G6" s="145">
        <v>8</v>
      </c>
    </row>
    <row r="7" spans="2:7" s="1" customFormat="1" ht="13.5" customHeight="1">
      <c r="B7" s="146"/>
      <c r="C7" s="146"/>
      <c r="D7" s="146"/>
      <c r="E7" s="146"/>
      <c r="F7" s="146"/>
      <c r="G7" s="146"/>
    </row>
    <row r="8" s="1" customFormat="1" ht="13.5" customHeight="1">
      <c r="B8" s="147"/>
    </row>
    <row r="9" s="1" customFormat="1" ht="13.5" customHeight="1">
      <c r="B9" s="14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48" t="s">
        <v>270</v>
      </c>
      <c r="B1" s="148"/>
      <c r="C1" s="148"/>
      <c r="D1" s="148"/>
      <c r="E1" s="149"/>
    </row>
    <row r="2" spans="1:5" s="1" customFormat="1" ht="39.75" customHeight="1">
      <c r="A2" s="150" t="s">
        <v>271</v>
      </c>
      <c r="B2" s="151"/>
      <c r="C2" s="151"/>
      <c r="D2" s="151"/>
      <c r="E2" s="151"/>
    </row>
    <row r="3" spans="1:5" s="1" customFormat="1" ht="18" customHeight="1">
      <c r="A3" s="152" t="s">
        <v>3</v>
      </c>
      <c r="B3" s="153"/>
      <c r="C3" s="154"/>
      <c r="D3" s="154"/>
      <c r="E3" s="155" t="s">
        <v>4</v>
      </c>
    </row>
    <row r="4" spans="1:5" s="1" customFormat="1" ht="26.25" customHeight="1">
      <c r="A4" s="156" t="s">
        <v>80</v>
      </c>
      <c r="B4" s="156" t="s">
        <v>81</v>
      </c>
      <c r="C4" s="156" t="s">
        <v>272</v>
      </c>
      <c r="D4" s="156"/>
      <c r="E4" s="156"/>
    </row>
    <row r="5" spans="1:5" s="1" customFormat="1" ht="26.25" customHeight="1">
      <c r="A5" s="156"/>
      <c r="B5" s="156"/>
      <c r="C5" s="156" t="s">
        <v>62</v>
      </c>
      <c r="D5" s="156" t="s">
        <v>82</v>
      </c>
      <c r="E5" s="156" t="s">
        <v>83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57" t="s">
        <v>273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1" customFormat="1" ht="26.25" customHeight="1">
      <c r="A2" s="159" t="s">
        <v>274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" customFormat="1" ht="18" customHeight="1">
      <c r="A3" s="161" t="s">
        <v>3</v>
      </c>
      <c r="B3" s="162"/>
      <c r="C3" s="163"/>
      <c r="D3" s="163"/>
      <c r="E3" s="163"/>
      <c r="F3" s="163"/>
      <c r="G3" s="163"/>
      <c r="H3" s="163"/>
      <c r="I3" s="163"/>
      <c r="J3" s="163"/>
      <c r="K3" s="164" t="s">
        <v>4</v>
      </c>
      <c r="L3" s="165"/>
    </row>
    <row r="4" spans="1:12" s="1" customFormat="1" ht="18.75" customHeight="1">
      <c r="A4" s="166" t="s">
        <v>275</v>
      </c>
      <c r="B4" s="167" t="s">
        <v>276</v>
      </c>
      <c r="C4" s="166" t="s">
        <v>277</v>
      </c>
      <c r="D4" s="167" t="s">
        <v>62</v>
      </c>
      <c r="E4" s="168" t="s">
        <v>278</v>
      </c>
      <c r="F4" s="169"/>
      <c r="G4" s="170"/>
      <c r="H4" s="168" t="s">
        <v>279</v>
      </c>
      <c r="I4" s="169"/>
      <c r="J4" s="170"/>
      <c r="K4" s="167" t="s">
        <v>69</v>
      </c>
      <c r="L4" s="167" t="s">
        <v>70</v>
      </c>
    </row>
    <row r="5" spans="1:12" s="1" customFormat="1" ht="37.5" customHeight="1">
      <c r="A5" s="166"/>
      <c r="B5" s="171"/>
      <c r="C5" s="166"/>
      <c r="D5" s="172"/>
      <c r="E5" s="167" t="s">
        <v>66</v>
      </c>
      <c r="F5" s="167" t="s">
        <v>67</v>
      </c>
      <c r="G5" s="167" t="s">
        <v>68</v>
      </c>
      <c r="H5" s="167" t="s">
        <v>66</v>
      </c>
      <c r="I5" s="167" t="s">
        <v>67</v>
      </c>
      <c r="J5" s="167" t="s">
        <v>68</v>
      </c>
      <c r="K5" s="173"/>
      <c r="L5" s="173"/>
    </row>
    <row r="6" spans="1:12" s="1" customFormat="1" ht="18.75" customHeight="1">
      <c r="A6" s="174" t="s">
        <v>0</v>
      </c>
      <c r="B6" s="175" t="s">
        <v>0</v>
      </c>
      <c r="C6" s="176" t="s">
        <v>62</v>
      </c>
      <c r="D6" s="177">
        <v>769</v>
      </c>
      <c r="E6" s="177">
        <v>769</v>
      </c>
      <c r="F6" s="177"/>
      <c r="G6" s="177"/>
      <c r="H6" s="177"/>
      <c r="I6" s="177"/>
      <c r="J6" s="177"/>
      <c r="K6" s="177"/>
      <c r="L6" s="177"/>
    </row>
    <row r="7" spans="1:12" s="1" customFormat="1" ht="18.75" customHeight="1">
      <c r="A7" s="174" t="s">
        <v>280</v>
      </c>
      <c r="B7" s="175" t="s">
        <v>281</v>
      </c>
      <c r="C7" s="175" t="s">
        <v>76</v>
      </c>
      <c r="D7" s="177">
        <v>66</v>
      </c>
      <c r="E7" s="177">
        <v>66</v>
      </c>
      <c r="F7" s="177"/>
      <c r="G7" s="177"/>
      <c r="H7" s="177"/>
      <c r="I7" s="177"/>
      <c r="J7" s="177"/>
      <c r="K7" s="177"/>
      <c r="L7" s="177"/>
    </row>
    <row r="8" spans="1:12" s="1" customFormat="1" ht="18.75" customHeight="1">
      <c r="A8" s="174" t="s">
        <v>280</v>
      </c>
      <c r="B8" s="175" t="s">
        <v>282</v>
      </c>
      <c r="C8" s="175" t="s">
        <v>76</v>
      </c>
      <c r="D8" s="177">
        <v>80</v>
      </c>
      <c r="E8" s="177">
        <v>80</v>
      </c>
      <c r="F8" s="177"/>
      <c r="G8" s="177"/>
      <c r="H8" s="177"/>
      <c r="I8" s="177"/>
      <c r="J8" s="177"/>
      <c r="K8" s="177"/>
      <c r="L8" s="177"/>
    </row>
    <row r="9" spans="1:12" s="1" customFormat="1" ht="18.75" customHeight="1">
      <c r="A9" s="174" t="s">
        <v>280</v>
      </c>
      <c r="B9" s="175" t="s">
        <v>283</v>
      </c>
      <c r="C9" s="175" t="s">
        <v>76</v>
      </c>
      <c r="D9" s="177">
        <v>50</v>
      </c>
      <c r="E9" s="177">
        <v>50</v>
      </c>
      <c r="F9" s="177"/>
      <c r="G9" s="177"/>
      <c r="H9" s="177"/>
      <c r="I9" s="177"/>
      <c r="J9" s="177"/>
      <c r="K9" s="177"/>
      <c r="L9" s="177"/>
    </row>
    <row r="10" spans="1:12" s="1" customFormat="1" ht="18.75" customHeight="1">
      <c r="A10" s="174" t="s">
        <v>280</v>
      </c>
      <c r="B10" s="175" t="s">
        <v>284</v>
      </c>
      <c r="C10" s="175" t="s">
        <v>76</v>
      </c>
      <c r="D10" s="177">
        <v>40</v>
      </c>
      <c r="E10" s="177">
        <v>40</v>
      </c>
      <c r="F10" s="177"/>
      <c r="G10" s="177"/>
      <c r="H10" s="177"/>
      <c r="I10" s="177"/>
      <c r="J10" s="177"/>
      <c r="K10" s="177"/>
      <c r="L10" s="177"/>
    </row>
    <row r="11" spans="1:12" s="1" customFormat="1" ht="18.75" customHeight="1">
      <c r="A11" s="174" t="s">
        <v>280</v>
      </c>
      <c r="B11" s="175" t="s">
        <v>285</v>
      </c>
      <c r="C11" s="175" t="s">
        <v>76</v>
      </c>
      <c r="D11" s="177">
        <v>320</v>
      </c>
      <c r="E11" s="177">
        <v>320</v>
      </c>
      <c r="F11" s="177"/>
      <c r="G11" s="177"/>
      <c r="H11" s="177"/>
      <c r="I11" s="177"/>
      <c r="J11" s="177"/>
      <c r="K11" s="177"/>
      <c r="L11" s="177"/>
    </row>
    <row r="12" spans="1:12" s="1" customFormat="1" ht="18.75" customHeight="1">
      <c r="A12" s="174" t="s">
        <v>280</v>
      </c>
      <c r="B12" s="175" t="s">
        <v>286</v>
      </c>
      <c r="C12" s="175" t="s">
        <v>76</v>
      </c>
      <c r="D12" s="177">
        <v>53</v>
      </c>
      <c r="E12" s="177">
        <v>53</v>
      </c>
      <c r="F12" s="177"/>
      <c r="G12" s="177"/>
      <c r="H12" s="177"/>
      <c r="I12" s="177"/>
      <c r="J12" s="177"/>
      <c r="K12" s="177"/>
      <c r="L12" s="177"/>
    </row>
    <row r="13" spans="1:12" s="1" customFormat="1" ht="18.75" customHeight="1">
      <c r="A13" s="174" t="s">
        <v>280</v>
      </c>
      <c r="B13" s="175" t="s">
        <v>287</v>
      </c>
      <c r="C13" s="175" t="s">
        <v>76</v>
      </c>
      <c r="D13" s="177">
        <v>10</v>
      </c>
      <c r="E13" s="177">
        <v>10</v>
      </c>
      <c r="F13" s="177"/>
      <c r="G13" s="177"/>
      <c r="H13" s="177"/>
      <c r="I13" s="177"/>
      <c r="J13" s="177"/>
      <c r="K13" s="177"/>
      <c r="L13" s="177"/>
    </row>
    <row r="14" spans="1:12" s="1" customFormat="1" ht="18.75" customHeight="1">
      <c r="A14" s="174" t="s">
        <v>280</v>
      </c>
      <c r="B14" s="175" t="s">
        <v>288</v>
      </c>
      <c r="C14" s="175" t="s">
        <v>76</v>
      </c>
      <c r="D14" s="177">
        <v>120</v>
      </c>
      <c r="E14" s="177">
        <v>120</v>
      </c>
      <c r="F14" s="177"/>
      <c r="G14" s="177"/>
      <c r="H14" s="177"/>
      <c r="I14" s="177"/>
      <c r="J14" s="177"/>
      <c r="K14" s="177"/>
      <c r="L14" s="177"/>
    </row>
    <row r="15" spans="1:12" s="1" customFormat="1" ht="18.75" customHeight="1">
      <c r="A15" s="174" t="s">
        <v>280</v>
      </c>
      <c r="B15" s="175" t="s">
        <v>282</v>
      </c>
      <c r="C15" s="175" t="s">
        <v>77</v>
      </c>
      <c r="D15" s="177">
        <v>30</v>
      </c>
      <c r="E15" s="177">
        <v>30</v>
      </c>
      <c r="F15" s="177"/>
      <c r="G15" s="177"/>
      <c r="H15" s="177"/>
      <c r="I15" s="177"/>
      <c r="J15" s="177"/>
      <c r="K15" s="177"/>
      <c r="L15" s="177"/>
    </row>
    <row r="1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