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<sst xmlns="http://schemas.openxmlformats.org/spreadsheetml/2006/main" count="331" uniqueCount="224">
  <si>
    <t/>
  </si>
  <si>
    <t>部门（单位）公开表1</t>
  </si>
  <si>
    <t>凤台县成人教育办公室2024年收支总表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</si>
  <si>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</si>
  <si>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</si>
  <si>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</si>
  <si>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</si>
  <si>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</si>
  <si>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</si>
  <si>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</si>
  <si>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</si>
  <si>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</si>
  <si>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</si>
  <si>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</si>
  <si>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</si>
  <si>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</si>
  <si>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</si>
  <si>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</si>
  <si>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</si>
  <si>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</si>
  <si>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</si>
  <si>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</si>
  <si>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</si>
  <si>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</si>
  <si>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</si>
  <si>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</si>
  <si>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</si>
  <si>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</si>
  <si>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</si>
  <si>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</si>
  <si>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</si>
  <si>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</si>
  <si>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</si>
  <si>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</si>
  <si>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</si>
  <si>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</si>
  <si>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</si>
  <si>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</si>
  <si>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</si>
  <si>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</si>
  <si>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</si>
  <si>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</si>
  <si>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</si>
  <si>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</si>
  <si>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</si>
  <si>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</si>
  <si>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</si>
  <si>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</si>
  <si>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</si>
  <si>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</si>
  <si>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</si>
  <si>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</si>
  <si>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</si>
  <si>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</si>
  <si>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</si>
  <si>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</si>
  <si>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</si>
  <si>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</si>
  <si>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</si>
  <si>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凤台县成人教育办公室2024年收入总表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</si>
  <si>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</si>
  <si>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</si>
  <si>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</si>
  <si>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</si>
  <si>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</si>
  <si>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</si>
  <si>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</si>
  <si>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</si>
  <si>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</si>
  <si>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</si>
  <si>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</si>
  <si>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</si>
  <si>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</si>
  <si>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</si>
  <si>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</si>
  <si>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凤台县成人教育办公室</t>
  </si>
  <si>
    <t>部门（单位）公开表3</t>
  </si>
  <si>
    <t>凤台县成人教育办公室2024年支出总表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</si>
  <si>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</si>
  <si>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</si>
  <si>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</si>
  <si>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</si>
  <si>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</si>
  <si>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</si>
  <si>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</si>
  <si>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</si>
  <si>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</si>
  <si>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20501</t>
  </si>
  <si>
    <t>　教育管理事务</t>
  </si>
  <si>
    <t>　　2050199</t>
  </si>
  <si>
    <t>　　其他教育管理事务支出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</si>
  <si>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</si>
  <si>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</si>
  <si>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</si>
  <si>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</si>
  <si>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</si>
  <si>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</si>
  <si>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</si>
  <si>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</si>
  <si>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</si>
  <si>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</si>
  <si>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</si>
  <si>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</si>
  <si>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</si>
  <si>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</si>
  <si>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</si>
  <si>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</si>
  <si>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</si>
  <si>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</si>
  <si>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</si>
  <si>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</si>
  <si>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</si>
  <si>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</si>
  <si>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部门（单位）公开表4</t>
  </si>
  <si>
    <t>凤台县成人教育办公室2024年财政拨款收支总表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</si>
  <si>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</si>
  <si>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</si>
  <si>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</si>
  <si>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</si>
  <si>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</si>
  <si>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</si>
  <si>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</si>
  <si>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</si>
  <si>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</si>
  <si>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</si>
  <si>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</si>
  <si>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</si>
  <si>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</si>
  <si>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</si>
  <si>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</si>
  <si>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</si>
  <si>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</si>
  <si>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</si>
  <si>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</si>
  <si>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</si>
  <si>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</si>
  <si>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</si>
  <si>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</si>
  <si>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</si>
  <si>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</si>
  <si>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</si>
  <si>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</si>
  <si>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</si>
  <si>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</si>
  <si>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</si>
  <si>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</si>
  <si>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</si>
  <si>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</si>
  <si>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</si>
  <si>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</si>
  <si>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</si>
  <si>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</si>
  <si>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</si>
  <si>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</si>
  <si>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</si>
  <si>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凤台县成人教育办公室2024年一般公共预算支出表</t>
  </si>
  <si>
    <t>人员经费</t>
  </si>
  <si>
    <t>公用经费</t>
  </si>
  <si>
    <t>部门（单位）公开表6</t>
  </si>
  <si>
    <t>凤台县成人教育办公室2024年一般公共预算基本支出表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</si>
  <si>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</si>
  <si>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</si>
  <si>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</si>
  <si>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</si>
  <si>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</si>
  <si>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</si>
  <si>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</si>
  <si>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</si>
  <si>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</si>
  <si>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</si>
  <si>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</si>
  <si>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</si>
  <si>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</si>
  <si>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</si>
  <si>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</si>
  <si>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</si>
  <si>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</si>
  <si>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</si>
  <si>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</si>
  <si>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</si>
  <si>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</si>
  <si>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</si>
  <si>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</si>
  <si>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</si>
  <si>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</si>
  <si>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</si>
  <si>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</si>
  <si>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</si>
  <si>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</si>
  <si>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</si>
  <si>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</si>
  <si>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</si>
  <si>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</si>
  <si>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</si>
  <si>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部门（单位）公开表7</t>
  </si>
  <si>
    <t>凤台县成人教育办公室2024年政府性基金预算支出表</t>
  </si>
  <si>
    <t>本年政府性基金预算支出</t>
  </si>
  <si>
    <t>部门（单位）公开表8</t>
  </si>
  <si>
    <t>凤台县成人教育办公室2024年国有资本经营预算支出表</t>
  </si>
  <si>
    <t>功能分类科目</t>
  </si>
  <si>
    <t>国有资本经营预算拨款支出</t>
  </si>
  <si>
    <t>部门（单位）公开表9</t>
  </si>
  <si>
    <t>凤台县成人教育办公室2024年项目支出表</t>
  </si>
  <si>
    <t>类型</t>
  </si>
  <si>
    <t>项目名称</t>
  </si>
  <si>
    <t>项目单位</t>
  </si>
  <si>
    <t>本年财政拨款</t>
  </si>
  <si>
    <t>财政拨款结转结余</t>
  </si>
  <si>
    <t>部门（单位）公开表10</t>
  </si>
  <si>
    <t>凤台县成人教育办公室2024年政府采购支出表</t>
  </si>
  <si>
    <t>政府采购品目</t>
  </si>
  <si>
    <t>部门（单位）公开表11</t>
  </si>
  <si>
    <t>凤台县成人教育办公室2024年政府购买服务支出表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</si>
  <si>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</si>
  <si>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</si>
  <si>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</si>
  <si>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</si>
  <si>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</si>
  <si>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</si>
  <si>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注：凤台县成人教育办公室没有政府性基金预算拨款收入，也没有政府性基金预算拨款安排的支出，故本表无数据。</t>
  </si>
  <si>
    <t>注：凤台县成人教育办公室没有国有资本经营预算拨款收入，也没有国有资本经营预算拨款安排的支出，故本表无数据。</t>
  </si>
  <si>
    <r>
      <t>注：</t>
    </r>
    <r>
      <rPr>
        <sz val="11"/>
        <color indexed="8"/>
        <rFont val="宋体"/>
        <family val="0"/>
      </rPr>
      <t>凤台县成人教育办公室没有使用一般公共预算拨款、政府性基金预算拨款、国有资本经营预算拨款、财政专户管理资金和单位资金安排的项目支出，故本表无数据。</t>
    </r>
  </si>
  <si>
    <t>注：凤台县成人教育办公室没有使用一般公共预算拨款、政府性基金预算拨款、国有资本经营预算拨款、财政专户管理资金和单位资金安排的政府采购支出，故本表无数据。</t>
  </si>
  <si>
    <t>注：凤台县成人教育办公室没有安排政府购买服务支出，故本表无数据。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</si>
</sst>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10.5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  <font>
      <sz val="10.5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/>
      <protection/>
    </xf>
    <xf numFmtId="0" fontId="48" fillId="0" borderId="0" xfId="0" applyFont="1" applyAlignment="1">
      <alignment horizontal="left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vertical="center"/>
      <protection/>
    </xf>
    <xf numFmtId="0" fontId="48" fillId="0" borderId="0" xfId="0" applyFont="1" applyAlignment="1">
      <alignment horizontal="left" vertical="center" shrinkToFi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41" t="s">
        <v>2</v>
      </c>
      <c r="B2" s="142"/>
      <c r="C2" s="142"/>
      <c r="D2" s="142"/>
      <c r="E2" s="14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43" t="s">
        <v>4</v>
      </c>
      <c r="B4" s="144"/>
      <c r="C4" s="144"/>
      <c r="D4" s="143" t="s">
        <v>5</v>
      </c>
      <c r="E4" s="14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43" t="s">
        <v>6</v>
      </c>
      <c r="B5" s="144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45" t="s">
        <v>9</v>
      </c>
      <c r="B6" s="146"/>
      <c r="C6" s="12">
        <v>34.137383</v>
      </c>
      <c r="D6" s="13" t="s">
        <v>10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47" t="s">
        <v>11</v>
      </c>
      <c r="B7" s="146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48"/>
      <c r="B8" s="146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49" t="s">
        <v>14</v>
      </c>
      <c r="B9" s="146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47" t="s">
        <v>11</v>
      </c>
      <c r="B10" s="146"/>
      <c r="C10" s="15"/>
      <c r="D10" s="16" t="s">
        <v>16</v>
      </c>
      <c r="E10" s="18">
        <v>21.67036</v>
      </c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48"/>
      <c r="B11" s="146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50" t="s">
        <v>18</v>
      </c>
      <c r="B12" s="146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47" t="s">
        <v>11</v>
      </c>
      <c r="B13" s="146"/>
      <c r="C13" s="15"/>
      <c r="D13" s="16" t="s">
        <v>20</v>
      </c>
      <c r="E13" s="15">
        <v>8.897616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48"/>
      <c r="B14" s="146"/>
      <c r="C14" s="19"/>
      <c r="D14" s="16" t="s">
        <v>21</v>
      </c>
      <c r="E14" s="18">
        <v>1.102399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49" t="s">
        <v>22</v>
      </c>
      <c r="B15" s="146"/>
      <c r="C15" s="20"/>
      <c r="D15" s="16" t="s">
        <v>23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49"/>
      <c r="B16" s="146"/>
      <c r="C16" s="21"/>
      <c r="D16" s="16" t="s">
        <v>24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49" t="s">
        <v>25</v>
      </c>
      <c r="B17" s="146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51" t="s">
        <v>27</v>
      </c>
      <c r="B18" s="146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51" t="s">
        <v>29</v>
      </c>
      <c r="B19" s="146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52" t="s">
        <v>31</v>
      </c>
      <c r="B20" s="152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52" t="s">
        <v>33</v>
      </c>
      <c r="B21" s="152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52" t="s">
        <v>35</v>
      </c>
      <c r="B22" s="152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53"/>
      <c r="B23" s="154"/>
      <c r="C23" s="27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53"/>
      <c r="B24" s="154"/>
      <c r="C24" s="27"/>
      <c r="D24" s="25" t="s">
        <v>38</v>
      </c>
      <c r="E24" s="15">
        <v>2.467008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53"/>
      <c r="B25" s="154"/>
      <c r="C25" s="27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53"/>
      <c r="B26" s="154"/>
      <c r="C26" s="27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53"/>
      <c r="B27" s="154"/>
      <c r="C27" s="27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53"/>
      <c r="B28" s="154"/>
      <c r="C28" s="27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53"/>
      <c r="B29" s="154"/>
      <c r="C29" s="27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53"/>
      <c r="B30" s="154"/>
      <c r="C30" s="27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53"/>
      <c r="B31" s="154"/>
      <c r="C31" s="28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53"/>
      <c r="B32" s="154"/>
      <c r="C32" s="28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53" t="s">
        <v>47</v>
      </c>
      <c r="B33" s="154"/>
      <c r="C33" s="15">
        <v>34.137383</v>
      </c>
      <c r="D33" s="29" t="s">
        <v>48</v>
      </c>
      <c r="E33" s="15">
        <v>34.137383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46" t="s">
        <v>49</v>
      </c>
      <c r="B34" s="146"/>
      <c r="C34" s="15"/>
      <c r="D34" s="25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46" t="s">
        <v>51</v>
      </c>
      <c r="B35" s="146"/>
      <c r="C35" s="15"/>
      <c r="D35" s="31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46" t="s">
        <v>52</v>
      </c>
      <c r="B36" s="146"/>
      <c r="C36" s="18"/>
      <c r="D36" s="25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46" t="s">
        <v>53</v>
      </c>
      <c r="B37" s="146"/>
      <c r="C37" s="21"/>
      <c r="D37" s="25" t="s">
        <v>53</v>
      </c>
      <c r="E37" s="21"/>
    </row>
    <row r="38" spans="1:5" s="1" customFormat="1" ht="15" customHeight="1">
      <c r="A38" s="146" t="s">
        <v>54</v>
      </c>
      <c r="B38" s="146"/>
      <c r="C38" s="18"/>
      <c r="D38" s="25" t="s">
        <v>54</v>
      </c>
      <c r="E38" s="21"/>
    </row>
    <row r="39" spans="1:5" s="1" customFormat="1" ht="15" customHeight="1">
      <c r="A39" s="146" t="s">
        <v>55</v>
      </c>
      <c r="B39" s="146"/>
      <c r="C39" s="18"/>
      <c r="D39" s="25" t="s">
        <v>55</v>
      </c>
      <c r="E39" s="21"/>
    </row>
    <row r="40" spans="1:5" s="1" customFormat="1" ht="15" customHeight="1">
      <c r="A40" s="143" t="s">
        <v>56</v>
      </c>
      <c r="B40" s="144"/>
      <c r="C40" s="18">
        <v>34.137383</v>
      </c>
      <c r="D40" s="32" t="s">
        <v>57</v>
      </c>
      <c r="E40" s="15">
        <v>34.137383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1" sqref="A11:H1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22"/>
      <c r="B1" s="122"/>
      <c r="C1" s="123"/>
      <c r="D1" s="123"/>
      <c r="E1" s="123"/>
      <c r="F1" s="123"/>
      <c r="G1" s="123"/>
      <c r="H1" s="124" t="s">
        <v>208</v>
      </c>
    </row>
    <row r="2" spans="1:8" s="1" customFormat="1" ht="26.25" customHeight="1">
      <c r="A2" s="203" t="s">
        <v>209</v>
      </c>
      <c r="B2" s="203"/>
      <c r="C2" s="204"/>
      <c r="D2" s="204"/>
      <c r="E2" s="204"/>
      <c r="F2" s="204"/>
      <c r="G2" s="204"/>
      <c r="H2" s="204"/>
    </row>
    <row r="3" spans="1:8" s="1" customFormat="1" ht="18" customHeight="1">
      <c r="A3" s="125"/>
      <c r="B3" s="125"/>
      <c r="C3" s="126"/>
      <c r="D3" s="127"/>
      <c r="E3" s="127"/>
      <c r="F3" s="127"/>
      <c r="G3" s="128"/>
      <c r="H3" s="129" t="s">
        <v>3</v>
      </c>
    </row>
    <row r="4" spans="1:8" s="1" customFormat="1" ht="40.5" customHeight="1">
      <c r="A4" s="130" t="s">
        <v>204</v>
      </c>
      <c r="B4" s="130" t="s">
        <v>210</v>
      </c>
      <c r="C4" s="218" t="s">
        <v>61</v>
      </c>
      <c r="D4" s="218" t="s">
        <v>64</v>
      </c>
      <c r="E4" s="218" t="s">
        <v>65</v>
      </c>
      <c r="F4" s="218" t="s">
        <v>66</v>
      </c>
      <c r="G4" s="218" t="s">
        <v>67</v>
      </c>
      <c r="H4" s="218" t="s">
        <v>68</v>
      </c>
    </row>
    <row r="5" spans="1:8" s="1" customFormat="1" ht="21.75" customHeight="1">
      <c r="A5" s="209"/>
      <c r="B5" s="209"/>
      <c r="C5" s="219"/>
      <c r="D5" s="219"/>
      <c r="E5" s="209"/>
      <c r="F5" s="209"/>
      <c r="G5" s="209"/>
      <c r="H5" s="209"/>
    </row>
    <row r="6" spans="1:8" s="1" customFormat="1" ht="21.75" customHeight="1">
      <c r="A6" s="220"/>
      <c r="B6" s="220"/>
      <c r="C6" s="220"/>
      <c r="D6" s="220"/>
      <c r="E6" s="220"/>
      <c r="F6" s="220"/>
      <c r="G6" s="220"/>
      <c r="H6" s="220"/>
    </row>
    <row r="7" spans="1:8" s="1" customFormat="1" ht="21.75" customHeight="1">
      <c r="A7" s="220"/>
      <c r="B7" s="220"/>
      <c r="C7" s="220"/>
      <c r="D7" s="220"/>
      <c r="E7" s="220"/>
      <c r="F7" s="220"/>
      <c r="G7" s="220"/>
      <c r="H7" s="220"/>
    </row>
    <row r="8" spans="1:8" s="1" customFormat="1" ht="21.75" customHeight="1">
      <c r="A8" s="209"/>
      <c r="B8" s="209"/>
      <c r="C8" s="209"/>
      <c r="D8" s="209"/>
      <c r="E8" s="221"/>
      <c r="F8" s="221"/>
      <c r="G8" s="221"/>
      <c r="H8" s="209"/>
    </row>
    <row r="9" spans="5:7" s="1" customFormat="1" ht="15">
      <c r="E9" s="131"/>
      <c r="F9" s="131"/>
      <c r="G9" s="131"/>
    </row>
    <row r="10" spans="5:7" s="1" customFormat="1" ht="15">
      <c r="E10" s="131"/>
      <c r="F10" s="131"/>
      <c r="G10" s="131"/>
    </row>
    <row r="11" spans="1:8" s="1" customFormat="1" ht="18.75" customHeight="1">
      <c r="A11" s="222" t="s">
        <v>222</v>
      </c>
      <c r="B11" s="222"/>
      <c r="C11" s="222"/>
      <c r="D11" s="222"/>
      <c r="E11" s="222"/>
      <c r="F11" s="222"/>
      <c r="G11" s="222"/>
      <c r="H11" s="222"/>
    </row>
    <row r="12" spans="5:7" s="1" customFormat="1" ht="15">
      <c r="E12" s="131"/>
      <c r="F12" s="131"/>
      <c r="G12" s="131"/>
    </row>
    <row r="13" spans="5:7" s="1" customFormat="1" ht="15">
      <c r="E13" s="131"/>
      <c r="F13" s="131"/>
      <c r="G13" s="131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11:H11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4" sqref="E14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32"/>
      <c r="G1" s="133" t="s">
        <v>211</v>
      </c>
    </row>
    <row r="2" spans="1:7" s="1" customFormat="1" ht="30" customHeight="1">
      <c r="A2" s="205" t="s">
        <v>212</v>
      </c>
      <c r="B2" s="206"/>
      <c r="C2" s="206"/>
      <c r="D2" s="206"/>
      <c r="E2" s="206"/>
      <c r="F2" s="206"/>
      <c r="G2" s="206"/>
    </row>
    <row r="3" spans="1:8" s="1" customFormat="1" ht="19.5" customHeight="1">
      <c r="A3" s="134"/>
      <c r="B3" s="135"/>
      <c r="G3" s="136" t="s">
        <v>3</v>
      </c>
      <c r="H3" s="137"/>
    </row>
    <row r="4" spans="1:7" s="1" customFormat="1" ht="36" customHeight="1">
      <c r="A4" s="223" t="s">
        <v>204</v>
      </c>
      <c r="B4" s="223" t="s">
        <v>213</v>
      </c>
      <c r="C4" s="223" t="s">
        <v>214</v>
      </c>
      <c r="D4" s="224" t="s">
        <v>215</v>
      </c>
      <c r="E4" s="224" t="s">
        <v>216</v>
      </c>
      <c r="F4" s="224" t="s">
        <v>217</v>
      </c>
      <c r="G4" s="224" t="s">
        <v>218</v>
      </c>
    </row>
    <row r="5" spans="1:7" s="1" customFormat="1" ht="23.25" customHeight="1">
      <c r="A5" s="225"/>
      <c r="B5" s="225"/>
      <c r="C5" s="209"/>
      <c r="D5" s="209"/>
      <c r="E5" s="209"/>
      <c r="F5" s="209"/>
      <c r="G5" s="209"/>
    </row>
    <row r="6" spans="1:7" s="1" customFormat="1" ht="23.25" customHeight="1">
      <c r="A6" s="226"/>
      <c r="B6" s="226"/>
      <c r="C6" s="209"/>
      <c r="D6" s="209"/>
      <c r="E6" s="209"/>
      <c r="F6" s="209"/>
      <c r="G6" s="209"/>
    </row>
    <row r="7" spans="1:7" s="1" customFormat="1" ht="23.25" customHeight="1">
      <c r="A7" s="226"/>
      <c r="B7" s="226"/>
      <c r="C7" s="209"/>
      <c r="D7" s="209"/>
      <c r="E7" s="209"/>
      <c r="F7" s="209"/>
      <c r="G7" s="209"/>
    </row>
    <row r="8" s="1" customFormat="1" ht="15">
      <c r="A8" s="138"/>
    </row>
    <row r="9" s="1" customFormat="1" ht="15">
      <c r="A9" s="138"/>
    </row>
    <row r="10" spans="1:7" s="1" customFormat="1" ht="15.75">
      <c r="A10" s="210" t="s">
        <v>223</v>
      </c>
      <c r="B10" s="210"/>
      <c r="C10" s="210"/>
      <c r="D10" s="210"/>
      <c r="E10" s="210"/>
      <c r="F10" s="210"/>
      <c r="G10" s="210"/>
    </row>
    <row r="11" spans="1:2" s="1" customFormat="1" ht="15">
      <c r="A11" s="139"/>
      <c r="B11" s="139"/>
    </row>
    <row r="12" spans="1:2" s="1" customFormat="1" ht="15">
      <c r="A12" s="139"/>
      <c r="B12" s="139"/>
    </row>
    <row r="13" spans="1:2" s="1" customFormat="1" ht="15">
      <c r="A13" s="139"/>
      <c r="B13" s="139"/>
    </row>
    <row r="14" spans="1:3" s="1" customFormat="1" ht="15">
      <c r="A14" s="139"/>
      <c r="B14" s="139"/>
      <c r="C14" s="140"/>
    </row>
    <row r="15" spans="1:3" s="1" customFormat="1" ht="15">
      <c r="A15" s="139"/>
      <c r="B15" s="139"/>
      <c r="C15" s="140"/>
    </row>
    <row r="16" spans="1:3" s="1" customFormat="1" ht="15">
      <c r="A16" s="139"/>
      <c r="B16" s="139"/>
      <c r="C16" s="140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10:G10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55" t="s">
        <v>58</v>
      </c>
      <c r="S1" s="155"/>
    </row>
    <row r="2" spans="1:19" s="1" customFormat="1" ht="34.5" customHeight="1">
      <c r="A2" s="156" t="s">
        <v>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58" t="s">
        <v>3</v>
      </c>
      <c r="R3" s="159"/>
      <c r="S3" s="159"/>
    </row>
    <row r="4" spans="1:19" s="1" customFormat="1" ht="21" customHeight="1">
      <c r="A4" s="160" t="s">
        <v>60</v>
      </c>
      <c r="B4" s="161" t="s">
        <v>61</v>
      </c>
      <c r="C4" s="161" t="s">
        <v>62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 t="s">
        <v>49</v>
      </c>
      <c r="O4" s="161"/>
      <c r="P4" s="161"/>
      <c r="Q4" s="161"/>
      <c r="R4" s="161"/>
      <c r="S4" s="161"/>
    </row>
    <row r="5" spans="1:19" s="1" customFormat="1" ht="21" customHeight="1">
      <c r="A5" s="160"/>
      <c r="B5" s="161"/>
      <c r="C5" s="161" t="s">
        <v>63</v>
      </c>
      <c r="D5" s="161" t="s">
        <v>64</v>
      </c>
      <c r="E5" s="161" t="s">
        <v>65</v>
      </c>
      <c r="F5" s="161" t="s">
        <v>66</v>
      </c>
      <c r="G5" s="161" t="s">
        <v>67</v>
      </c>
      <c r="H5" s="162" t="s">
        <v>68</v>
      </c>
      <c r="I5" s="162"/>
      <c r="J5" s="162"/>
      <c r="K5" s="162"/>
      <c r="L5" s="162"/>
      <c r="M5" s="162"/>
      <c r="N5" s="161" t="s">
        <v>63</v>
      </c>
      <c r="O5" s="161" t="s">
        <v>64</v>
      </c>
      <c r="P5" s="161" t="s">
        <v>65</v>
      </c>
      <c r="Q5" s="161" t="s">
        <v>66</v>
      </c>
      <c r="R5" s="161" t="s">
        <v>67</v>
      </c>
      <c r="S5" s="161" t="s">
        <v>68</v>
      </c>
    </row>
    <row r="6" spans="1:19" s="1" customFormat="1" ht="41.25" customHeight="1">
      <c r="A6" s="160"/>
      <c r="B6" s="161"/>
      <c r="C6" s="161"/>
      <c r="D6" s="161"/>
      <c r="E6" s="161"/>
      <c r="F6" s="161"/>
      <c r="G6" s="161"/>
      <c r="H6" s="43" t="s">
        <v>63</v>
      </c>
      <c r="I6" s="43" t="s">
        <v>69</v>
      </c>
      <c r="J6" s="44" t="s">
        <v>70</v>
      </c>
      <c r="K6" s="44" t="s">
        <v>71</v>
      </c>
      <c r="L6" s="44" t="s">
        <v>72</v>
      </c>
      <c r="M6" s="44" t="s">
        <v>73</v>
      </c>
      <c r="N6" s="161"/>
      <c r="O6" s="161"/>
      <c r="P6" s="161"/>
      <c r="Q6" s="161"/>
      <c r="R6" s="161"/>
      <c r="S6" s="161"/>
    </row>
    <row r="7" spans="1:19" s="1" customFormat="1" ht="22.5" customHeight="1">
      <c r="A7" s="45" t="s">
        <v>74</v>
      </c>
      <c r="B7" s="46">
        <v>34.137383</v>
      </c>
      <c r="C7" s="46">
        <v>34.137383</v>
      </c>
      <c r="D7" s="46">
        <v>34.137383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2.5" customHeight="1">
      <c r="A8" s="45" t="s">
        <v>75</v>
      </c>
      <c r="B8" s="46">
        <v>34.137383</v>
      </c>
      <c r="C8" s="46">
        <v>34.137383</v>
      </c>
      <c r="D8" s="46">
        <v>34.137383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O5:O6"/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  <mergeCell ref="G5:G6"/>
    <mergeCell ref="H5:M5"/>
    <mergeCell ref="N5:N6"/>
    <mergeCell ref="R1:S1"/>
    <mergeCell ref="A2:S2"/>
    <mergeCell ref="Q3:S3"/>
    <mergeCell ref="C4:M4"/>
    <mergeCell ref="N4:S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76</v>
      </c>
    </row>
    <row r="2" spans="1:8" s="1" customFormat="1" ht="29.25" customHeight="1">
      <c r="A2" s="163" t="s">
        <v>77</v>
      </c>
      <c r="B2" s="164"/>
      <c r="C2" s="164"/>
      <c r="D2" s="164"/>
      <c r="E2" s="164"/>
      <c r="F2" s="164"/>
      <c r="G2" s="164"/>
      <c r="H2" s="164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3</v>
      </c>
    </row>
    <row r="4" spans="1:8" s="1" customFormat="1" ht="18.75" customHeight="1">
      <c r="A4" s="54" t="s">
        <v>78</v>
      </c>
      <c r="B4" s="54" t="s">
        <v>79</v>
      </c>
      <c r="C4" s="54" t="s">
        <v>61</v>
      </c>
      <c r="D4" s="54" t="s">
        <v>80</v>
      </c>
      <c r="E4" s="54" t="s">
        <v>81</v>
      </c>
      <c r="F4" s="54" t="s">
        <v>82</v>
      </c>
      <c r="G4" s="54" t="s">
        <v>83</v>
      </c>
      <c r="H4" s="54" t="s">
        <v>84</v>
      </c>
    </row>
    <row r="5" spans="1:8" s="1" customFormat="1" ht="18.75" customHeight="1">
      <c r="A5" s="55" t="s">
        <v>85</v>
      </c>
      <c r="B5" s="56" t="s">
        <v>86</v>
      </c>
      <c r="C5" s="57">
        <v>21.67036</v>
      </c>
      <c r="D5" s="57">
        <v>21.67036</v>
      </c>
      <c r="E5" s="57"/>
      <c r="F5" s="57"/>
      <c r="G5" s="57"/>
      <c r="H5" s="57"/>
    </row>
    <row r="6" spans="1:8" s="1" customFormat="1" ht="18.75" customHeight="1">
      <c r="A6" s="55" t="s">
        <v>87</v>
      </c>
      <c r="B6" s="56" t="s">
        <v>88</v>
      </c>
      <c r="C6" s="57">
        <v>21.67036</v>
      </c>
      <c r="D6" s="57">
        <v>21.67036</v>
      </c>
      <c r="E6" s="57"/>
      <c r="F6" s="57"/>
      <c r="G6" s="57"/>
      <c r="H6" s="57"/>
    </row>
    <row r="7" spans="1:8" s="1" customFormat="1" ht="18.75" customHeight="1">
      <c r="A7" s="55" t="s">
        <v>89</v>
      </c>
      <c r="B7" s="56" t="s">
        <v>90</v>
      </c>
      <c r="C7" s="57">
        <v>21.67036</v>
      </c>
      <c r="D7" s="57">
        <v>21.67036</v>
      </c>
      <c r="E7" s="57"/>
      <c r="F7" s="57"/>
      <c r="G7" s="57"/>
      <c r="H7" s="57"/>
    </row>
    <row r="8" spans="1:8" s="1" customFormat="1" ht="18.75" customHeight="1">
      <c r="A8" s="55" t="s">
        <v>91</v>
      </c>
      <c r="B8" s="56" t="s">
        <v>92</v>
      </c>
      <c r="C8" s="57">
        <v>8.897616</v>
      </c>
      <c r="D8" s="57">
        <v>8.897616</v>
      </c>
      <c r="E8" s="57"/>
      <c r="F8" s="57"/>
      <c r="G8" s="57"/>
      <c r="H8" s="57"/>
    </row>
    <row r="9" spans="1:8" s="1" customFormat="1" ht="18.75" customHeight="1">
      <c r="A9" s="55" t="s">
        <v>93</v>
      </c>
      <c r="B9" s="56" t="s">
        <v>94</v>
      </c>
      <c r="C9" s="57">
        <v>8.897616</v>
      </c>
      <c r="D9" s="57">
        <v>8.897616</v>
      </c>
      <c r="E9" s="57"/>
      <c r="F9" s="57"/>
      <c r="G9" s="57"/>
      <c r="H9" s="57"/>
    </row>
    <row r="10" spans="1:8" s="1" customFormat="1" ht="18.75" customHeight="1">
      <c r="A10" s="55" t="s">
        <v>95</v>
      </c>
      <c r="B10" s="56" t="s">
        <v>96</v>
      </c>
      <c r="C10" s="57">
        <v>3.9636</v>
      </c>
      <c r="D10" s="57">
        <v>3.9636</v>
      </c>
      <c r="E10" s="57"/>
      <c r="F10" s="57"/>
      <c r="G10" s="57"/>
      <c r="H10" s="57"/>
    </row>
    <row r="11" spans="1:8" s="1" customFormat="1" ht="18.75" customHeight="1">
      <c r="A11" s="55" t="s">
        <v>97</v>
      </c>
      <c r="B11" s="56" t="s">
        <v>98</v>
      </c>
      <c r="C11" s="57">
        <v>3.289344</v>
      </c>
      <c r="D11" s="57">
        <v>3.289344</v>
      </c>
      <c r="E11" s="57"/>
      <c r="F11" s="57"/>
      <c r="G11" s="57"/>
      <c r="H11" s="57"/>
    </row>
    <row r="12" spans="1:8" s="1" customFormat="1" ht="18.75" customHeight="1">
      <c r="A12" s="55" t="s">
        <v>99</v>
      </c>
      <c r="B12" s="56" t="s">
        <v>100</v>
      </c>
      <c r="C12" s="57">
        <v>1.644672</v>
      </c>
      <c r="D12" s="57">
        <v>1.644672</v>
      </c>
      <c r="E12" s="57"/>
      <c r="F12" s="57"/>
      <c r="G12" s="57"/>
      <c r="H12" s="57"/>
    </row>
    <row r="13" spans="1:8" s="1" customFormat="1" ht="18.75" customHeight="1">
      <c r="A13" s="55" t="s">
        <v>101</v>
      </c>
      <c r="B13" s="56" t="s">
        <v>102</v>
      </c>
      <c r="C13" s="57">
        <v>1.102399</v>
      </c>
      <c r="D13" s="57">
        <v>1.102399</v>
      </c>
      <c r="E13" s="57"/>
      <c r="F13" s="57"/>
      <c r="G13" s="57"/>
      <c r="H13" s="57"/>
    </row>
    <row r="14" spans="1:8" s="1" customFormat="1" ht="18.75" customHeight="1">
      <c r="A14" s="55" t="s">
        <v>103</v>
      </c>
      <c r="B14" s="56" t="s">
        <v>104</v>
      </c>
      <c r="C14" s="57">
        <v>1.102399</v>
      </c>
      <c r="D14" s="57">
        <v>1.102399</v>
      </c>
      <c r="E14" s="57"/>
      <c r="F14" s="57"/>
      <c r="G14" s="57"/>
      <c r="H14" s="57"/>
    </row>
    <row r="15" spans="1:8" s="1" customFormat="1" ht="18.75" customHeight="1">
      <c r="A15" s="55" t="s">
        <v>105</v>
      </c>
      <c r="B15" s="56" t="s">
        <v>106</v>
      </c>
      <c r="C15" s="57">
        <v>1.102399</v>
      </c>
      <c r="D15" s="57">
        <v>1.102399</v>
      </c>
      <c r="E15" s="57"/>
      <c r="F15" s="57"/>
      <c r="G15" s="57"/>
      <c r="H15" s="57"/>
    </row>
    <row r="16" spans="1:8" s="1" customFormat="1" ht="18.75" customHeight="1">
      <c r="A16" s="55" t="s">
        <v>107</v>
      </c>
      <c r="B16" s="56" t="s">
        <v>108</v>
      </c>
      <c r="C16" s="57">
        <v>2.467008</v>
      </c>
      <c r="D16" s="57">
        <v>2.467008</v>
      </c>
      <c r="E16" s="57"/>
      <c r="F16" s="57"/>
      <c r="G16" s="57"/>
      <c r="H16" s="57"/>
    </row>
    <row r="17" spans="1:8" s="1" customFormat="1" ht="18.75" customHeight="1">
      <c r="A17" s="55" t="s">
        <v>109</v>
      </c>
      <c r="B17" s="56" t="s">
        <v>110</v>
      </c>
      <c r="C17" s="57">
        <v>2.467008</v>
      </c>
      <c r="D17" s="57">
        <v>2.467008</v>
      </c>
      <c r="E17" s="57"/>
      <c r="F17" s="57"/>
      <c r="G17" s="57"/>
      <c r="H17" s="57"/>
    </row>
    <row r="18" spans="1:8" s="1" customFormat="1" ht="18.75" customHeight="1">
      <c r="A18" s="55" t="s">
        <v>111</v>
      </c>
      <c r="B18" s="56" t="s">
        <v>112</v>
      </c>
      <c r="C18" s="57">
        <v>2.467008</v>
      </c>
      <c r="D18" s="57">
        <v>2.467008</v>
      </c>
      <c r="E18" s="57"/>
      <c r="F18" s="57"/>
      <c r="G18" s="57"/>
      <c r="H18" s="57"/>
    </row>
    <row r="19" spans="1:8" s="1" customFormat="1" ht="18.75" customHeight="1">
      <c r="A19" s="55" t="s">
        <v>0</v>
      </c>
      <c r="B19" s="58" t="s">
        <v>61</v>
      </c>
      <c r="C19" s="57">
        <v>34.137383</v>
      </c>
      <c r="D19" s="57">
        <v>34.137383</v>
      </c>
      <c r="E19" s="57"/>
      <c r="F19" s="57"/>
      <c r="G19" s="57"/>
      <c r="H19" s="5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113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65" t="s">
        <v>114</v>
      </c>
      <c r="B2" s="166"/>
      <c r="C2" s="166"/>
      <c r="D2" s="166"/>
      <c r="E2" s="166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3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67" t="s">
        <v>4</v>
      </c>
      <c r="B4" s="168"/>
      <c r="C4" s="168"/>
      <c r="D4" s="167" t="s">
        <v>5</v>
      </c>
      <c r="E4" s="167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67" t="s">
        <v>115</v>
      </c>
      <c r="B5" s="167"/>
      <c r="C5" s="68" t="s">
        <v>7</v>
      </c>
      <c r="D5" s="68" t="s">
        <v>116</v>
      </c>
      <c r="E5" s="68" t="s">
        <v>7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69" t="s">
        <v>117</v>
      </c>
      <c r="B6" s="169"/>
      <c r="C6" s="71">
        <v>34.137383</v>
      </c>
      <c r="D6" s="70" t="s">
        <v>118</v>
      </c>
      <c r="E6" s="72">
        <f>SUM(E7:E33)</f>
        <v>34.137383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69" t="s">
        <v>119</v>
      </c>
      <c r="B7" s="169"/>
      <c r="C7" s="71">
        <v>34.137383</v>
      </c>
      <c r="D7" s="70" t="s">
        <v>120</v>
      </c>
      <c r="E7" s="71"/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69" t="s">
        <v>121</v>
      </c>
      <c r="B8" s="169"/>
      <c r="C8" s="73"/>
      <c r="D8" s="70" t="s">
        <v>122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69" t="s">
        <v>123</v>
      </c>
      <c r="B9" s="169"/>
      <c r="C9" s="71"/>
      <c r="D9" s="74" t="s">
        <v>124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69"/>
      <c r="B10" s="169"/>
      <c r="C10" s="75"/>
      <c r="D10" s="74" t="s">
        <v>125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69" t="s">
        <v>126</v>
      </c>
      <c r="B11" s="169"/>
      <c r="C11" s="73"/>
      <c r="D11" s="74" t="s">
        <v>127</v>
      </c>
      <c r="E11" s="73">
        <v>21.67036</v>
      </c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69" t="s">
        <v>119</v>
      </c>
      <c r="B12" s="169"/>
      <c r="C12" s="73"/>
      <c r="D12" s="74" t="s">
        <v>128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69" t="s">
        <v>121</v>
      </c>
      <c r="B13" s="169"/>
      <c r="C13" s="73"/>
      <c r="D13" s="74" t="s">
        <v>129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69" t="s">
        <v>123</v>
      </c>
      <c r="B14" s="169"/>
      <c r="C14" s="71"/>
      <c r="D14" s="74" t="s">
        <v>130</v>
      </c>
      <c r="E14" s="73">
        <v>8.897616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69"/>
      <c r="B15" s="169"/>
      <c r="C15" s="76"/>
      <c r="D15" s="74" t="s">
        <v>131</v>
      </c>
      <c r="E15" s="73">
        <v>1.102399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70"/>
      <c r="B16" s="171"/>
      <c r="C16" s="77"/>
      <c r="D16" s="74" t="s">
        <v>132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70"/>
      <c r="B17" s="171"/>
      <c r="C17" s="77"/>
      <c r="D17" s="74" t="s">
        <v>133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70"/>
      <c r="B18" s="171"/>
      <c r="C18" s="77"/>
      <c r="D18" s="74" t="s">
        <v>134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70"/>
      <c r="B19" s="171"/>
      <c r="C19" s="77"/>
      <c r="D19" s="74" t="s">
        <v>135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70"/>
      <c r="B20" s="171"/>
      <c r="C20" s="77"/>
      <c r="D20" s="74" t="s">
        <v>136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70"/>
      <c r="B21" s="171"/>
      <c r="C21" s="77"/>
      <c r="D21" s="74" t="s">
        <v>137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70"/>
      <c r="B22" s="171"/>
      <c r="C22" s="77"/>
      <c r="D22" s="74" t="s">
        <v>138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70"/>
      <c r="B23" s="171"/>
      <c r="C23" s="77"/>
      <c r="D23" s="74" t="s">
        <v>139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70"/>
      <c r="B24" s="171"/>
      <c r="C24" s="77"/>
      <c r="D24" s="74" t="s">
        <v>140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70"/>
      <c r="B25" s="171"/>
      <c r="C25" s="77"/>
      <c r="D25" s="80" t="s">
        <v>141</v>
      </c>
      <c r="E25" s="73">
        <v>2.467008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70"/>
      <c r="B26" s="171"/>
      <c r="C26" s="77"/>
      <c r="D26" s="74" t="s">
        <v>142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70"/>
      <c r="B27" s="171"/>
      <c r="C27" s="77"/>
      <c r="D27" s="74" t="s">
        <v>143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70"/>
      <c r="B28" s="171"/>
      <c r="C28" s="81"/>
      <c r="D28" s="74" t="s">
        <v>144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70"/>
      <c r="B29" s="171"/>
      <c r="C29" s="81"/>
      <c r="D29" s="74" t="s">
        <v>145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70"/>
      <c r="B30" s="171"/>
      <c r="C30" s="81"/>
      <c r="D30" s="74" t="s">
        <v>146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70"/>
      <c r="B31" s="171"/>
      <c r="C31" s="77"/>
      <c r="D31" s="74" t="s">
        <v>147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70"/>
      <c r="B32" s="171"/>
      <c r="C32" s="77"/>
      <c r="D32" s="74" t="s">
        <v>148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70"/>
      <c r="B33" s="171"/>
      <c r="C33" s="77"/>
      <c r="D33" s="74" t="s">
        <v>149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70"/>
      <c r="B34" s="171"/>
      <c r="C34" s="76"/>
      <c r="D34" s="74" t="s">
        <v>150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70"/>
      <c r="B35" s="171"/>
      <c r="C35" s="77"/>
      <c r="D35" s="80" t="s">
        <v>151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69"/>
      <c r="B36" s="169"/>
      <c r="C36" s="76"/>
      <c r="D36" s="80" t="s">
        <v>152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69"/>
      <c r="B37" s="169"/>
      <c r="C37" s="76"/>
      <c r="D37" s="80" t="s">
        <v>153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70"/>
      <c r="B38" s="171"/>
      <c r="C38" s="83"/>
      <c r="D38" s="74"/>
      <c r="E38" s="77"/>
    </row>
    <row r="39" spans="1:5" s="1" customFormat="1" ht="18.75" customHeight="1">
      <c r="A39" s="167" t="s">
        <v>56</v>
      </c>
      <c r="B39" s="168"/>
      <c r="C39" s="71">
        <v>34.137383</v>
      </c>
      <c r="D39" s="84" t="s">
        <v>57</v>
      </c>
      <c r="E39" s="73">
        <f>SUM(E7:E34)</f>
        <v>34.137383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72"/>
      <c r="B1" s="172"/>
      <c r="C1" s="172"/>
      <c r="D1" s="172"/>
      <c r="E1" s="172"/>
      <c r="F1" s="172"/>
      <c r="G1" s="88" t="s">
        <v>154</v>
      </c>
    </row>
    <row r="2" spans="1:7" s="1" customFormat="1" ht="26.25" customHeight="1">
      <c r="A2" s="173" t="s">
        <v>155</v>
      </c>
      <c r="B2" s="174"/>
      <c r="C2" s="174"/>
      <c r="D2" s="174"/>
      <c r="E2" s="174"/>
      <c r="F2" s="174"/>
      <c r="G2" s="174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3</v>
      </c>
    </row>
    <row r="4" spans="1:7" s="1" customFormat="1" ht="18.75" customHeight="1">
      <c r="A4" s="175" t="s">
        <v>78</v>
      </c>
      <c r="B4" s="175" t="s">
        <v>79</v>
      </c>
      <c r="C4" s="175" t="s">
        <v>61</v>
      </c>
      <c r="D4" s="178" t="s">
        <v>80</v>
      </c>
      <c r="E4" s="178"/>
      <c r="F4" s="178"/>
      <c r="G4" s="175" t="s">
        <v>81</v>
      </c>
    </row>
    <row r="5" spans="1:7" s="1" customFormat="1" ht="18.75" customHeight="1">
      <c r="A5" s="176"/>
      <c r="B5" s="176"/>
      <c r="C5" s="177"/>
      <c r="D5" s="93" t="s">
        <v>63</v>
      </c>
      <c r="E5" s="93" t="s">
        <v>156</v>
      </c>
      <c r="F5" s="93" t="s">
        <v>157</v>
      </c>
      <c r="G5" s="176"/>
    </row>
    <row r="6" spans="1:7" s="1" customFormat="1" ht="18.75" customHeight="1">
      <c r="A6" s="94" t="s">
        <v>85</v>
      </c>
      <c r="B6" s="94" t="s">
        <v>86</v>
      </c>
      <c r="C6" s="95">
        <v>21.67036</v>
      </c>
      <c r="D6" s="95">
        <v>21.67036</v>
      </c>
      <c r="E6" s="95">
        <v>20.670238</v>
      </c>
      <c r="F6" s="95">
        <v>1.000122</v>
      </c>
      <c r="G6" s="95"/>
    </row>
    <row r="7" spans="1:7" s="1" customFormat="1" ht="18.75" customHeight="1">
      <c r="A7" s="94" t="s">
        <v>87</v>
      </c>
      <c r="B7" s="94" t="s">
        <v>88</v>
      </c>
      <c r="C7" s="95">
        <v>21.67036</v>
      </c>
      <c r="D7" s="95">
        <v>21.67036</v>
      </c>
      <c r="E7" s="95">
        <v>20.670238</v>
      </c>
      <c r="F7" s="95">
        <v>1.000122</v>
      </c>
      <c r="G7" s="95"/>
    </row>
    <row r="8" spans="1:7" s="1" customFormat="1" ht="18.75" customHeight="1">
      <c r="A8" s="94" t="s">
        <v>89</v>
      </c>
      <c r="B8" s="94" t="s">
        <v>90</v>
      </c>
      <c r="C8" s="95">
        <v>21.67036</v>
      </c>
      <c r="D8" s="95">
        <v>21.67036</v>
      </c>
      <c r="E8" s="95">
        <v>20.670238</v>
      </c>
      <c r="F8" s="95">
        <v>1.000122</v>
      </c>
      <c r="G8" s="95"/>
    </row>
    <row r="9" spans="1:7" s="1" customFormat="1" ht="18.75" customHeight="1">
      <c r="A9" s="94" t="s">
        <v>91</v>
      </c>
      <c r="B9" s="94" t="s">
        <v>92</v>
      </c>
      <c r="C9" s="95">
        <v>8.897616</v>
      </c>
      <c r="D9" s="95">
        <v>8.897616</v>
      </c>
      <c r="E9" s="95">
        <v>8.829216</v>
      </c>
      <c r="F9" s="95">
        <v>0.0684</v>
      </c>
      <c r="G9" s="95"/>
    </row>
    <row r="10" spans="1:7" s="1" customFormat="1" ht="18.75" customHeight="1">
      <c r="A10" s="94" t="s">
        <v>93</v>
      </c>
      <c r="B10" s="94" t="s">
        <v>94</v>
      </c>
      <c r="C10" s="95">
        <v>8.897616</v>
      </c>
      <c r="D10" s="95">
        <v>8.897616</v>
      </c>
      <c r="E10" s="95">
        <v>8.829216</v>
      </c>
      <c r="F10" s="95">
        <v>0.0684</v>
      </c>
      <c r="G10" s="95"/>
    </row>
    <row r="11" spans="1:7" s="1" customFormat="1" ht="18.75" customHeight="1">
      <c r="A11" s="94" t="s">
        <v>95</v>
      </c>
      <c r="B11" s="94" t="s">
        <v>96</v>
      </c>
      <c r="C11" s="95">
        <v>3.9636</v>
      </c>
      <c r="D11" s="95">
        <v>3.9636</v>
      </c>
      <c r="E11" s="95">
        <v>3.8952</v>
      </c>
      <c r="F11" s="95">
        <v>0.0684</v>
      </c>
      <c r="G11" s="95"/>
    </row>
    <row r="12" spans="1:7" s="1" customFormat="1" ht="18.75" customHeight="1">
      <c r="A12" s="94" t="s">
        <v>97</v>
      </c>
      <c r="B12" s="94" t="s">
        <v>98</v>
      </c>
      <c r="C12" s="95">
        <v>3.289344</v>
      </c>
      <c r="D12" s="95">
        <v>3.289344</v>
      </c>
      <c r="E12" s="95">
        <v>3.289344</v>
      </c>
      <c r="F12" s="95"/>
      <c r="G12" s="95"/>
    </row>
    <row r="13" spans="1:7" s="1" customFormat="1" ht="18.75" customHeight="1">
      <c r="A13" s="94" t="s">
        <v>99</v>
      </c>
      <c r="B13" s="94" t="s">
        <v>100</v>
      </c>
      <c r="C13" s="95">
        <v>1.644672</v>
      </c>
      <c r="D13" s="95">
        <v>1.644672</v>
      </c>
      <c r="E13" s="95">
        <v>1.644672</v>
      </c>
      <c r="F13" s="95"/>
      <c r="G13" s="95"/>
    </row>
    <row r="14" spans="1:7" s="1" customFormat="1" ht="18.75" customHeight="1">
      <c r="A14" s="94" t="s">
        <v>101</v>
      </c>
      <c r="B14" s="94" t="s">
        <v>102</v>
      </c>
      <c r="C14" s="95">
        <v>1.102399</v>
      </c>
      <c r="D14" s="95">
        <v>1.102399</v>
      </c>
      <c r="E14" s="95">
        <v>1.102399</v>
      </c>
      <c r="F14" s="95"/>
      <c r="G14" s="95"/>
    </row>
    <row r="15" spans="1:7" s="1" customFormat="1" ht="18.75" customHeight="1">
      <c r="A15" s="94" t="s">
        <v>103</v>
      </c>
      <c r="B15" s="94" t="s">
        <v>104</v>
      </c>
      <c r="C15" s="95">
        <v>1.102399</v>
      </c>
      <c r="D15" s="95">
        <v>1.102399</v>
      </c>
      <c r="E15" s="95">
        <v>1.102399</v>
      </c>
      <c r="F15" s="95"/>
      <c r="G15" s="95"/>
    </row>
    <row r="16" spans="1:7" s="1" customFormat="1" ht="18.75" customHeight="1">
      <c r="A16" s="94" t="s">
        <v>105</v>
      </c>
      <c r="B16" s="94" t="s">
        <v>106</v>
      </c>
      <c r="C16" s="95">
        <v>1.102399</v>
      </c>
      <c r="D16" s="95">
        <v>1.102399</v>
      </c>
      <c r="E16" s="95">
        <v>1.102399</v>
      </c>
      <c r="F16" s="95"/>
      <c r="G16" s="95"/>
    </row>
    <row r="17" spans="1:7" s="1" customFormat="1" ht="18.75" customHeight="1">
      <c r="A17" s="94" t="s">
        <v>107</v>
      </c>
      <c r="B17" s="94" t="s">
        <v>108</v>
      </c>
      <c r="C17" s="95">
        <v>2.467008</v>
      </c>
      <c r="D17" s="95">
        <v>2.467008</v>
      </c>
      <c r="E17" s="95">
        <v>2.467008</v>
      </c>
      <c r="F17" s="95"/>
      <c r="G17" s="95"/>
    </row>
    <row r="18" spans="1:7" s="1" customFormat="1" ht="18.75" customHeight="1">
      <c r="A18" s="94" t="s">
        <v>109</v>
      </c>
      <c r="B18" s="94" t="s">
        <v>110</v>
      </c>
      <c r="C18" s="95">
        <v>2.467008</v>
      </c>
      <c r="D18" s="95">
        <v>2.467008</v>
      </c>
      <c r="E18" s="95">
        <v>2.467008</v>
      </c>
      <c r="F18" s="95"/>
      <c r="G18" s="95"/>
    </row>
    <row r="19" spans="1:7" s="1" customFormat="1" ht="18.75" customHeight="1">
      <c r="A19" s="94" t="s">
        <v>111</v>
      </c>
      <c r="B19" s="94" t="s">
        <v>112</v>
      </c>
      <c r="C19" s="95">
        <v>2.467008</v>
      </c>
      <c r="D19" s="95">
        <v>2.467008</v>
      </c>
      <c r="E19" s="95">
        <v>2.467008</v>
      </c>
      <c r="F19" s="95"/>
      <c r="G19" s="95"/>
    </row>
    <row r="20" spans="1:7" s="1" customFormat="1" ht="18.75" customHeight="1">
      <c r="A20" s="94" t="s">
        <v>0</v>
      </c>
      <c r="B20" s="96" t="s">
        <v>61</v>
      </c>
      <c r="C20" s="95">
        <v>34.137383</v>
      </c>
      <c r="D20" s="95">
        <v>34.137383</v>
      </c>
      <c r="E20" s="95">
        <v>33.068861</v>
      </c>
      <c r="F20" s="95">
        <v>1.068522</v>
      </c>
      <c r="G20" s="95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A4:A5"/>
    <mergeCell ref="B4:B5"/>
    <mergeCell ref="C4:C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158</v>
      </c>
    </row>
    <row r="2" spans="1:5" s="1" customFormat="1" ht="32.25" customHeight="1">
      <c r="A2" s="179" t="s">
        <v>159</v>
      </c>
      <c r="B2" s="180"/>
      <c r="C2" s="180"/>
      <c r="D2" s="180"/>
      <c r="E2" s="180"/>
    </row>
    <row r="3" spans="1:5" s="1" customFormat="1" ht="18" customHeight="1">
      <c r="A3" s="99"/>
      <c r="B3" s="100"/>
      <c r="C3" s="101"/>
      <c r="D3" s="101"/>
      <c r="E3" s="102" t="s">
        <v>3</v>
      </c>
    </row>
    <row r="4" spans="1:5" s="1" customFormat="1" ht="21" customHeight="1">
      <c r="A4" s="181" t="s">
        <v>160</v>
      </c>
      <c r="B4" s="181"/>
      <c r="C4" s="181" t="s">
        <v>161</v>
      </c>
      <c r="D4" s="181"/>
      <c r="E4" s="181"/>
    </row>
    <row r="5" spans="1:5" s="1" customFormat="1" ht="21" customHeight="1">
      <c r="A5" s="103" t="s">
        <v>78</v>
      </c>
      <c r="B5" s="103" t="s">
        <v>79</v>
      </c>
      <c r="C5" s="103" t="s">
        <v>61</v>
      </c>
      <c r="D5" s="103" t="s">
        <v>156</v>
      </c>
      <c r="E5" s="103" t="s">
        <v>157</v>
      </c>
    </row>
    <row r="6" spans="1:5" s="1" customFormat="1" ht="18.75" customHeight="1">
      <c r="A6" s="104" t="s">
        <v>162</v>
      </c>
      <c r="B6" s="104" t="s">
        <v>163</v>
      </c>
      <c r="C6" s="105">
        <v>29.173661</v>
      </c>
      <c r="D6" s="105">
        <v>29.173661</v>
      </c>
      <c r="E6" s="105"/>
    </row>
    <row r="7" spans="1:5" s="1" customFormat="1" ht="18.75" customHeight="1">
      <c r="A7" s="104" t="s">
        <v>164</v>
      </c>
      <c r="B7" s="104" t="s">
        <v>165</v>
      </c>
      <c r="C7" s="105">
        <v>11.8416</v>
      </c>
      <c r="D7" s="105">
        <v>11.8416</v>
      </c>
      <c r="E7" s="105"/>
    </row>
    <row r="8" spans="1:5" s="1" customFormat="1" ht="18.75" customHeight="1">
      <c r="A8" s="104" t="s">
        <v>166</v>
      </c>
      <c r="B8" s="104" t="s">
        <v>167</v>
      </c>
      <c r="C8" s="105">
        <v>0.024</v>
      </c>
      <c r="D8" s="105">
        <v>0.024</v>
      </c>
      <c r="E8" s="105"/>
    </row>
    <row r="9" spans="1:5" s="1" customFormat="1" ht="18.75" customHeight="1">
      <c r="A9" s="104" t="s">
        <v>168</v>
      </c>
      <c r="B9" s="104" t="s">
        <v>169</v>
      </c>
      <c r="C9" s="105">
        <v>4.5816</v>
      </c>
      <c r="D9" s="105">
        <v>4.5816</v>
      </c>
      <c r="E9" s="105"/>
    </row>
    <row r="10" spans="1:5" s="1" customFormat="1" ht="18.75" customHeight="1">
      <c r="A10" s="104" t="s">
        <v>170</v>
      </c>
      <c r="B10" s="104" t="s">
        <v>171</v>
      </c>
      <c r="C10" s="105">
        <v>4.1112</v>
      </c>
      <c r="D10" s="105">
        <v>4.1112</v>
      </c>
      <c r="E10" s="105"/>
    </row>
    <row r="11" spans="1:5" s="1" customFormat="1" ht="18.75" customHeight="1">
      <c r="A11" s="104" t="s">
        <v>172</v>
      </c>
      <c r="B11" s="104" t="s">
        <v>173</v>
      </c>
      <c r="C11" s="105">
        <v>3.289344</v>
      </c>
      <c r="D11" s="105">
        <v>3.289344</v>
      </c>
      <c r="E11" s="105"/>
    </row>
    <row r="12" spans="1:5" s="1" customFormat="1" ht="18.75" customHeight="1">
      <c r="A12" s="104" t="s">
        <v>174</v>
      </c>
      <c r="B12" s="104" t="s">
        <v>175</v>
      </c>
      <c r="C12" s="105">
        <v>1.644672</v>
      </c>
      <c r="D12" s="105">
        <v>1.644672</v>
      </c>
      <c r="E12" s="105"/>
    </row>
    <row r="13" spans="1:5" s="1" customFormat="1" ht="18.75" customHeight="1">
      <c r="A13" s="104" t="s">
        <v>176</v>
      </c>
      <c r="B13" s="104" t="s">
        <v>177</v>
      </c>
      <c r="C13" s="105">
        <v>1.102399</v>
      </c>
      <c r="D13" s="105">
        <v>1.102399</v>
      </c>
      <c r="E13" s="105"/>
    </row>
    <row r="14" spans="1:5" s="1" customFormat="1" ht="18.75" customHeight="1">
      <c r="A14" s="104" t="s">
        <v>178</v>
      </c>
      <c r="B14" s="104" t="s">
        <v>179</v>
      </c>
      <c r="C14" s="105">
        <v>0.111838</v>
      </c>
      <c r="D14" s="105">
        <v>0.111838</v>
      </c>
      <c r="E14" s="105"/>
    </row>
    <row r="15" spans="1:5" s="1" customFormat="1" ht="18.75" customHeight="1">
      <c r="A15" s="104" t="s">
        <v>180</v>
      </c>
      <c r="B15" s="104" t="s">
        <v>181</v>
      </c>
      <c r="C15" s="105">
        <v>2.467008</v>
      </c>
      <c r="D15" s="105">
        <v>2.467008</v>
      </c>
      <c r="E15" s="105"/>
    </row>
    <row r="16" spans="1:5" s="1" customFormat="1" ht="18.75" customHeight="1">
      <c r="A16" s="104" t="s">
        <v>182</v>
      </c>
      <c r="B16" s="104" t="s">
        <v>183</v>
      </c>
      <c r="C16" s="105">
        <v>1.068522</v>
      </c>
      <c r="D16" s="105"/>
      <c r="E16" s="105">
        <v>1.068522</v>
      </c>
    </row>
    <row r="17" spans="1:5" s="1" customFormat="1" ht="18.75" customHeight="1">
      <c r="A17" s="104" t="s">
        <v>184</v>
      </c>
      <c r="B17" s="104" t="s">
        <v>185</v>
      </c>
      <c r="C17" s="105">
        <v>0.8</v>
      </c>
      <c r="D17" s="105"/>
      <c r="E17" s="105">
        <v>0.8</v>
      </c>
    </row>
    <row r="18" spans="1:5" s="1" customFormat="1" ht="18.75" customHeight="1">
      <c r="A18" s="104" t="s">
        <v>186</v>
      </c>
      <c r="B18" s="104" t="s">
        <v>187</v>
      </c>
      <c r="C18" s="105">
        <v>0.251722</v>
      </c>
      <c r="D18" s="105"/>
      <c r="E18" s="105">
        <v>0.251722</v>
      </c>
    </row>
    <row r="19" spans="1:5" s="1" customFormat="1" ht="18.75" customHeight="1">
      <c r="A19" s="104" t="s">
        <v>188</v>
      </c>
      <c r="B19" s="104" t="s">
        <v>189</v>
      </c>
      <c r="C19" s="105">
        <v>0.0168</v>
      </c>
      <c r="D19" s="105"/>
      <c r="E19" s="105">
        <v>0.0168</v>
      </c>
    </row>
    <row r="20" spans="1:5" s="1" customFormat="1" ht="18.75" customHeight="1">
      <c r="A20" s="104" t="s">
        <v>190</v>
      </c>
      <c r="B20" s="104" t="s">
        <v>191</v>
      </c>
      <c r="C20" s="105">
        <v>3.8952</v>
      </c>
      <c r="D20" s="105">
        <v>3.8952</v>
      </c>
      <c r="E20" s="105"/>
    </row>
    <row r="21" spans="1:5" s="1" customFormat="1" ht="18.75" customHeight="1">
      <c r="A21" s="104" t="s">
        <v>192</v>
      </c>
      <c r="B21" s="104" t="s">
        <v>193</v>
      </c>
      <c r="C21" s="105">
        <v>3.8952</v>
      </c>
      <c r="D21" s="105">
        <v>3.8952</v>
      </c>
      <c r="E21" s="105"/>
    </row>
    <row r="22" spans="1:5" s="1" customFormat="1" ht="18.75" customHeight="1">
      <c r="A22" s="104" t="s">
        <v>0</v>
      </c>
      <c r="B22" s="106" t="s">
        <v>61</v>
      </c>
      <c r="C22" s="105">
        <v>34.137383</v>
      </c>
      <c r="D22" s="105">
        <v>33.068861</v>
      </c>
      <c r="E22" s="105">
        <v>1.068522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B20" sqref="B20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82"/>
      <c r="B1" s="182"/>
      <c r="C1" s="182"/>
      <c r="D1" s="182"/>
      <c r="E1" s="107" t="s">
        <v>194</v>
      </c>
    </row>
    <row r="2" spans="1:5" s="1" customFormat="1" ht="39.75" customHeight="1">
      <c r="A2" s="183" t="s">
        <v>195</v>
      </c>
      <c r="B2" s="184"/>
      <c r="C2" s="184"/>
      <c r="D2" s="184"/>
      <c r="E2" s="184"/>
    </row>
    <row r="3" spans="1:5" s="1" customFormat="1" ht="18" customHeight="1">
      <c r="A3" s="108"/>
      <c r="B3" s="109"/>
      <c r="C3" s="110"/>
      <c r="D3" s="110"/>
      <c r="E3" s="111" t="s">
        <v>3</v>
      </c>
    </row>
    <row r="4" spans="1:5" s="1" customFormat="1" ht="26.25" customHeight="1">
      <c r="A4" s="185" t="s">
        <v>78</v>
      </c>
      <c r="B4" s="185" t="s">
        <v>79</v>
      </c>
      <c r="C4" s="185" t="s">
        <v>196</v>
      </c>
      <c r="D4" s="185"/>
      <c r="E4" s="185"/>
    </row>
    <row r="5" spans="1:5" s="1" customFormat="1" ht="26.25" customHeight="1">
      <c r="A5" s="207"/>
      <c r="B5" s="207"/>
      <c r="C5" s="208" t="s">
        <v>61</v>
      </c>
      <c r="D5" s="208" t="s">
        <v>80</v>
      </c>
      <c r="E5" s="208" t="s">
        <v>81</v>
      </c>
    </row>
    <row r="6" spans="1:5" ht="12.75" customHeight="1">
      <c r="A6" s="209"/>
      <c r="B6" s="209"/>
      <c r="C6" s="209"/>
      <c r="D6" s="209"/>
      <c r="E6" s="209"/>
    </row>
    <row r="7" spans="1:5" ht="12.75" customHeight="1">
      <c r="A7" s="209"/>
      <c r="B7" s="209"/>
      <c r="C7" s="209"/>
      <c r="D7" s="209"/>
      <c r="E7" s="209"/>
    </row>
    <row r="8" spans="1:5" ht="12.75" customHeight="1">
      <c r="A8" s="209"/>
      <c r="B8" s="209"/>
      <c r="C8" s="209"/>
      <c r="D8" s="209"/>
      <c r="E8" s="209"/>
    </row>
    <row r="11" spans="1:5" ht="21.75" customHeight="1">
      <c r="A11" s="210" t="s">
        <v>219</v>
      </c>
      <c r="B11" s="210"/>
      <c r="C11" s="210"/>
      <c r="D11" s="210"/>
      <c r="E11" s="210"/>
    </row>
  </sheetData>
  <sheetProtection formatCells="0" formatColumns="0" formatRows="0" insertColumns="0" insertRows="0" insertHyperlinks="0" deleteColumns="0" deleteRows="0" sort="0" autoFilter="0" pivotTables="0"/>
  <mergeCells count="8">
    <mergeCell ref="A11:E11"/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22" sqref="E22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86" t="s">
        <v>197</v>
      </c>
      <c r="J1" s="186"/>
      <c r="K1" s="112"/>
      <c r="M1" s="187"/>
      <c r="N1" s="187"/>
    </row>
    <row r="2" spans="1:14" s="1" customFormat="1" ht="18.75" customHeight="1">
      <c r="A2" s="188" t="s">
        <v>198</v>
      </c>
      <c r="B2" s="188"/>
      <c r="C2" s="188"/>
      <c r="D2" s="188"/>
      <c r="E2" s="188"/>
      <c r="F2" s="188"/>
      <c r="G2" s="188"/>
      <c r="H2" s="188"/>
      <c r="I2" s="188"/>
      <c r="J2" s="188"/>
      <c r="K2" s="113"/>
      <c r="L2" s="114"/>
      <c r="M2" s="114"/>
      <c r="N2" s="114"/>
    </row>
    <row r="3" spans="1:14" s="1" customFormat="1" ht="18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13"/>
      <c r="L3" s="114"/>
      <c r="M3" s="114"/>
      <c r="N3" s="114"/>
    </row>
    <row r="4" spans="1:14" s="1" customFormat="1" ht="18.7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13"/>
      <c r="L4" s="114"/>
      <c r="M4" s="114"/>
      <c r="N4" s="114"/>
    </row>
    <row r="5" spans="9:10" s="1" customFormat="1" ht="15" customHeight="1">
      <c r="I5" s="189" t="s">
        <v>3</v>
      </c>
      <c r="J5" s="190"/>
    </row>
    <row r="6" spans="1:10" s="1" customFormat="1" ht="18.75" customHeight="1">
      <c r="A6" s="191" t="s">
        <v>199</v>
      </c>
      <c r="B6" s="192"/>
      <c r="C6" s="192"/>
      <c r="D6" s="192"/>
      <c r="E6" s="191" t="s">
        <v>200</v>
      </c>
      <c r="F6" s="192"/>
      <c r="G6" s="192"/>
      <c r="H6" s="192"/>
      <c r="I6" s="192"/>
      <c r="J6" s="192"/>
    </row>
    <row r="7" spans="1:12" s="1" customFormat="1" ht="21" customHeight="1">
      <c r="A7" s="211" t="s">
        <v>78</v>
      </c>
      <c r="B7" s="212"/>
      <c r="C7" s="211" t="s">
        <v>79</v>
      </c>
      <c r="D7" s="212"/>
      <c r="E7" s="211" t="s">
        <v>61</v>
      </c>
      <c r="F7" s="212"/>
      <c r="G7" s="211" t="s">
        <v>80</v>
      </c>
      <c r="H7" s="212"/>
      <c r="I7" s="211" t="s">
        <v>81</v>
      </c>
      <c r="J7" s="212"/>
      <c r="L7" s="115"/>
    </row>
    <row r="8" spans="1:10" ht="12.7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</row>
    <row r="9" spans="1:10" ht="12.7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</row>
    <row r="10" spans="1:10" ht="12.75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</row>
    <row r="13" ht="19.5" customHeight="1">
      <c r="A13" s="213" t="s">
        <v>220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6:D6"/>
    <mergeCell ref="E6:J6"/>
    <mergeCell ref="A7:B7"/>
    <mergeCell ref="C7:D7"/>
    <mergeCell ref="E7:F7"/>
    <mergeCell ref="G7:H7"/>
    <mergeCell ref="I7:J7"/>
    <mergeCell ref="I1:J1"/>
    <mergeCell ref="M1:N1"/>
    <mergeCell ref="A2:J4"/>
    <mergeCell ref="I5:J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PageLayoutView="0" workbookViewId="0" topLeftCell="D1">
      <selection activeCell="C20" sqref="C20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 t="s">
        <v>201</v>
      </c>
    </row>
    <row r="2" spans="1:12" s="1" customFormat="1" ht="26.25" customHeight="1">
      <c r="A2" s="193" t="s">
        <v>202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s="1" customFormat="1" ht="18" customHeight="1">
      <c r="A3" s="118"/>
      <c r="B3" s="119"/>
      <c r="C3" s="120"/>
      <c r="D3" s="120"/>
      <c r="E3" s="120"/>
      <c r="F3" s="120"/>
      <c r="G3" s="120"/>
      <c r="H3" s="120"/>
      <c r="I3" s="120"/>
      <c r="J3" s="120"/>
      <c r="K3" s="195" t="s">
        <v>3</v>
      </c>
      <c r="L3" s="196"/>
    </row>
    <row r="4" spans="1:12" s="1" customFormat="1" ht="18.75" customHeight="1">
      <c r="A4" s="197" t="s">
        <v>203</v>
      </c>
      <c r="B4" s="198" t="s">
        <v>204</v>
      </c>
      <c r="C4" s="197" t="s">
        <v>205</v>
      </c>
      <c r="D4" s="198" t="s">
        <v>61</v>
      </c>
      <c r="E4" s="200" t="s">
        <v>206</v>
      </c>
      <c r="F4" s="201"/>
      <c r="G4" s="202"/>
      <c r="H4" s="200" t="s">
        <v>207</v>
      </c>
      <c r="I4" s="201"/>
      <c r="J4" s="202"/>
      <c r="K4" s="198" t="s">
        <v>67</v>
      </c>
      <c r="L4" s="198" t="s">
        <v>68</v>
      </c>
    </row>
    <row r="5" spans="1:12" s="1" customFormat="1" ht="37.5" customHeight="1">
      <c r="A5" s="214"/>
      <c r="B5" s="199"/>
      <c r="C5" s="214"/>
      <c r="D5" s="215"/>
      <c r="E5" s="121" t="s">
        <v>64</v>
      </c>
      <c r="F5" s="121" t="s">
        <v>65</v>
      </c>
      <c r="G5" s="121" t="s">
        <v>66</v>
      </c>
      <c r="H5" s="121" t="s">
        <v>64</v>
      </c>
      <c r="I5" s="121" t="s">
        <v>65</v>
      </c>
      <c r="J5" s="121" t="s">
        <v>66</v>
      </c>
      <c r="K5" s="216"/>
      <c r="L5" s="216"/>
    </row>
    <row r="6" spans="1:12" s="1" customFormat="1" ht="20.2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ht="20.2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ht="20.2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11" ht="19.5" customHeight="1">
      <c r="A11" s="217" t="s">
        <v>221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wzy</cp:lastModifiedBy>
  <dcterms:modified xsi:type="dcterms:W3CDTF">2024-01-26T01:44:07Z</dcterms:modified>
  <cp:category/>
  <cp:version/>
  <cp:contentType/>
  <cp:contentStatus/>
</cp:coreProperties>
</file>