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<sst xmlns="http://schemas.openxmlformats.org/spreadsheetml/2006/main" count="443" uniqueCount="273">
  <si>
    <t/>
  </si>
  <si>
    <t>部门（单位）公开表1</t>
  </si>
  <si>
    <t>凤台县教育局2024年收支总表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</si>
  <si>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</si>
  <si>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</si>
  <si>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</si>
  <si>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</si>
  <si>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</si>
  <si>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</si>
  <si>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</si>
  <si>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</si>
  <si>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</si>
  <si>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</si>
  <si>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</si>
  <si>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</si>
  <si>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</si>
  <si>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</si>
  <si>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</si>
  <si>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</si>
  <si>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</si>
  <si>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</si>
  <si>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</si>
  <si>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</si>
  <si>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</si>
  <si>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</si>
  <si>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</si>
  <si>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</si>
  <si>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</si>
  <si>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</si>
  <si>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</si>
  <si>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</si>
  <si>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</si>
  <si>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</si>
  <si>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</si>
  <si>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</si>
  <si>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</si>
  <si>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</si>
  <si>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</si>
  <si>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</si>
  <si>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</si>
  <si>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</si>
  <si>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</si>
  <si>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</si>
  <si>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</si>
  <si>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</si>
  <si>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</si>
  <si>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</si>
  <si>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</si>
  <si>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</si>
  <si>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</si>
  <si>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</si>
  <si>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</si>
  <si>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</si>
  <si>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</si>
  <si>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</si>
  <si>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</si>
  <si>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</si>
  <si>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</si>
  <si>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</si>
  <si>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凤台县教育局2024年收入总表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</si>
  <si>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</si>
  <si>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</si>
  <si>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</si>
  <si>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</si>
  <si>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</si>
  <si>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</si>
  <si>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</si>
  <si>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</si>
  <si>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</si>
  <si>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</si>
  <si>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</si>
  <si>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</si>
  <si>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</si>
  <si>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</si>
  <si>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凤台县教育局</t>
  </si>
  <si>
    <t>部门（单位）公开表3</t>
  </si>
  <si>
    <t>凤台县教育局2024年支出总表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</si>
  <si>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</si>
  <si>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</si>
  <si>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</si>
  <si>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</si>
  <si>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</si>
  <si>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</si>
  <si>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</si>
  <si>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</si>
  <si>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</si>
  <si>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20501</t>
  </si>
  <si>
    <t>　教育管理事务</t>
  </si>
  <si>
    <t>　　2050101</t>
  </si>
  <si>
    <t>　　行政运行</t>
  </si>
  <si>
    <t>　20502</t>
  </si>
  <si>
    <t>　普通教育</t>
  </si>
  <si>
    <t>　　2050202</t>
  </si>
  <si>
    <t>　　小学教育</t>
  </si>
  <si>
    <t>　　2050203</t>
  </si>
  <si>
    <t>　　初中教育</t>
  </si>
  <si>
    <t>　　2050299</t>
  </si>
  <si>
    <t>　　其他普通教育支出</t>
  </si>
  <si>
    <t>　20509</t>
  </si>
  <si>
    <t>　教育费附加安排的支出</t>
  </si>
  <si>
    <t>　　2050999</t>
  </si>
  <si>
    <t>　　其他教育费附加安排的支出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</si>
  <si>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</si>
  <si>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</si>
  <si>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</si>
  <si>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</si>
  <si>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</si>
  <si>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</si>
  <si>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</si>
  <si>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</si>
  <si>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</si>
  <si>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</si>
  <si>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</si>
  <si>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</si>
  <si>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</si>
  <si>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</si>
  <si>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</si>
  <si>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</si>
  <si>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</si>
  <si>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</si>
  <si>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</si>
  <si>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</si>
  <si>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</si>
  <si>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</si>
  <si>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</si>
  <si>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</si>
  <si>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</si>
  <si>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</si>
  <si>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</si>
  <si>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</si>
  <si>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</si>
  <si>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</si>
  <si>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</si>
  <si>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凤台县教育局2024年财政拨款收支总表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</si>
  <si>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</si>
  <si>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</si>
  <si>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</si>
  <si>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</si>
  <si>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</si>
  <si>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</si>
  <si>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</si>
  <si>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</si>
  <si>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</si>
  <si>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</si>
  <si>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</si>
  <si>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</si>
  <si>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</si>
  <si>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</si>
  <si>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</si>
  <si>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</si>
  <si>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</si>
  <si>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</si>
  <si>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</si>
  <si>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</si>
  <si>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</si>
  <si>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</si>
  <si>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</si>
  <si>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</si>
  <si>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</si>
  <si>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</si>
  <si>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</si>
  <si>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</si>
  <si>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</si>
  <si>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</si>
  <si>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</si>
  <si>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</si>
  <si>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</si>
  <si>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</si>
  <si>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</si>
  <si>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</si>
  <si>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</si>
  <si>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</si>
  <si>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</si>
  <si>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</si>
  <si>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凤台县教育局2024年一般公共预算支出表</t>
  </si>
  <si>
    <t>人员经费</t>
  </si>
  <si>
    <t>公用经费</t>
  </si>
  <si>
    <t>部门（单位）公开表6</t>
  </si>
  <si>
    <t>凤台县教育局2024年一般公共预算基本支出表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</si>
  <si>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</si>
  <si>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</si>
  <si>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</si>
  <si>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</si>
  <si>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</si>
  <si>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</si>
  <si>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</si>
  <si>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</si>
  <si>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</si>
  <si>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</si>
  <si>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</si>
  <si>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</si>
  <si>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</si>
  <si>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</si>
  <si>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</si>
  <si>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</si>
  <si>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</si>
  <si>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</si>
  <si>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</si>
  <si>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</si>
  <si>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</si>
  <si>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</si>
  <si>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</si>
  <si>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</si>
  <si>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</si>
  <si>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</si>
  <si>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</si>
  <si>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</si>
  <si>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</si>
  <si>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</si>
  <si>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</si>
  <si>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</si>
  <si>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</si>
  <si>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</si>
  <si>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</si>
  <si>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</si>
  <si>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</si>
  <si>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</si>
  <si>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</si>
  <si>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</si>
  <si>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</si>
  <si>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</si>
  <si>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</si>
  <si>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</si>
  <si>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</si>
  <si>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凤台县教育局2024年政府性基金预算支出表</t>
  </si>
  <si>
    <t>本年政府性基金预算支出</t>
  </si>
  <si>
    <t>部门（单位）公开表8</t>
  </si>
  <si>
    <t>凤台县教育局2024年国有资本经营预算支出表</t>
  </si>
  <si>
    <t>功能分类科目</t>
  </si>
  <si>
    <t>国有资本经营预算拨款支出</t>
  </si>
  <si>
    <t>部门（单位）公开表9</t>
  </si>
  <si>
    <t>凤台县教育局2024年项目支出表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</si>
  <si>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</si>
  <si>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</si>
  <si>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</si>
  <si>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</si>
  <si>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</si>
  <si>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</si>
  <si>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2024_城乡义务教育生均公用经费_初中</t>
  </si>
  <si>
    <t>2024_城乡义务教育生均公用经费_小学</t>
  </si>
  <si>
    <t>2024_家庭经济困难学生生活补助_初中</t>
  </si>
  <si>
    <t>2024_家庭经济困难学生生活补助_小学</t>
  </si>
  <si>
    <t>2024_义务教育免费提供教科书</t>
  </si>
  <si>
    <t>爱国主义读书活动等素质教育用书</t>
  </si>
  <si>
    <t>凤台县教育局督导工作专用经费</t>
  </si>
  <si>
    <t>凤台县目标绩效考核及美育工作</t>
  </si>
  <si>
    <t>凤台县青少年校外活动中心工作</t>
  </si>
  <si>
    <t>凤台县义教撤并公办学校校车运营服务</t>
  </si>
  <si>
    <t>凤台县中小学心理健康教育工作</t>
  </si>
  <si>
    <t>凤台县中小学幼儿园安保服务</t>
  </si>
  <si>
    <t>教科研经费</t>
  </si>
  <si>
    <t>教育教学质量统一检测费</t>
  </si>
  <si>
    <t>教育局团委及少先队工作</t>
  </si>
  <si>
    <t>教育系统人才培训及业务等经费</t>
  </si>
  <si>
    <t>教育项目建设管理费</t>
  </si>
  <si>
    <t>双减及民办学校工作</t>
  </si>
  <si>
    <t>优质课评选活动</t>
  </si>
  <si>
    <t>政府购买服务、各类人才招聘及其他运转经费等</t>
  </si>
  <si>
    <t>部门（单位）公开表10</t>
  </si>
  <si>
    <t>凤台县教育局2024年政府采购支出表</t>
  </si>
  <si>
    <t>政府采购品目</t>
  </si>
  <si>
    <t>部门（单位）公开表11</t>
  </si>
  <si>
    <t>凤台县教育局2024年政府购买服务支出表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</si>
  <si>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</si>
  <si>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</si>
  <si>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</si>
  <si>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</si>
  <si>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</si>
  <si>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</si>
  <si>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注：凤台县教育局本级没有政府性基金预算拨款收入，也没有政府性基金预算拨款安排的支出，故本表无数据。</t>
  </si>
  <si>
    <t>注：凤台县教育局本级没有国有资本经营预算拨款收入，也没有国有资本经营预算拨款安排的支出，故本表无数据。</t>
  </si>
  <si>
    <t>注：凤台县教育局本级没有使用一般公共预算拨款、政府性基金预算拨款、国有资本经营预算拨款、财政专户管理资金和单位资金安排的政府采购支出，故本表无数据。</t>
  </si>
  <si>
    <t>注：凤台县教育局本级没有安排政府购买服务支出，故本表无数据。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</si>
</sst>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33" borderId="11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184" fontId="2" fillId="0" borderId="13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4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4" fontId="2" fillId="0" borderId="14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6" fillId="0" borderId="0" xfId="0" applyFont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168" t="s">
        <v>2</v>
      </c>
      <c r="B2" s="169"/>
      <c r="C2" s="169"/>
      <c r="D2" s="169"/>
      <c r="E2" s="16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5"/>
      <c r="B3" s="6"/>
      <c r="C3" s="2"/>
      <c r="D3" s="4"/>
      <c r="E3" s="7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58" t="s">
        <v>4</v>
      </c>
      <c r="B4" s="159"/>
      <c r="C4" s="159"/>
      <c r="D4" s="158" t="s">
        <v>5</v>
      </c>
      <c r="E4" s="15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58" t="s">
        <v>6</v>
      </c>
      <c r="B5" s="159"/>
      <c r="C5" s="9" t="s">
        <v>7</v>
      </c>
      <c r="D5" s="8" t="s">
        <v>8</v>
      </c>
      <c r="E5" s="10" t="s">
        <v>7</v>
      </c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70" t="s">
        <v>9</v>
      </c>
      <c r="B6" s="157"/>
      <c r="C6" s="12">
        <v>7273.961526</v>
      </c>
      <c r="D6" s="13" t="s">
        <v>10</v>
      </c>
      <c r="E6" s="12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66" t="s">
        <v>11</v>
      </c>
      <c r="B7" s="157"/>
      <c r="C7" s="12">
        <v>1856.8348</v>
      </c>
      <c r="D7" s="13" t="s">
        <v>12</v>
      </c>
      <c r="E7" s="12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163"/>
      <c r="B8" s="157"/>
      <c r="C8" s="14"/>
      <c r="D8" s="13" t="s">
        <v>13</v>
      </c>
      <c r="E8" s="12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164" t="s">
        <v>14</v>
      </c>
      <c r="B9" s="157"/>
      <c r="C9" s="15"/>
      <c r="D9" s="16" t="s">
        <v>15</v>
      </c>
      <c r="E9" s="17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66" t="s">
        <v>11</v>
      </c>
      <c r="B10" s="157"/>
      <c r="C10" s="15"/>
      <c r="D10" s="16" t="s">
        <v>16</v>
      </c>
      <c r="E10" s="18">
        <v>7142.484234</v>
      </c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163"/>
      <c r="B11" s="157"/>
      <c r="C11" s="19"/>
      <c r="D11" s="16" t="s">
        <v>17</v>
      </c>
      <c r="E11" s="18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167" t="s">
        <v>18</v>
      </c>
      <c r="B12" s="157"/>
      <c r="C12" s="15"/>
      <c r="D12" s="16" t="s">
        <v>19</v>
      </c>
      <c r="E12" s="15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66" t="s">
        <v>11</v>
      </c>
      <c r="B13" s="157"/>
      <c r="C13" s="15"/>
      <c r="D13" s="16" t="s">
        <v>20</v>
      </c>
      <c r="E13" s="15">
        <v>91.226016</v>
      </c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163"/>
      <c r="B14" s="157"/>
      <c r="C14" s="19"/>
      <c r="D14" s="16" t="s">
        <v>21</v>
      </c>
      <c r="E14" s="18">
        <v>12.641148</v>
      </c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164" t="s">
        <v>22</v>
      </c>
      <c r="B15" s="157"/>
      <c r="C15" s="20"/>
      <c r="D15" s="16" t="s">
        <v>23</v>
      </c>
      <c r="E15" s="18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164"/>
      <c r="B16" s="157"/>
      <c r="C16" s="21"/>
      <c r="D16" s="16" t="s">
        <v>24</v>
      </c>
      <c r="E16" s="18"/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164" t="s">
        <v>25</v>
      </c>
      <c r="B17" s="157"/>
      <c r="C17" s="20"/>
      <c r="D17" s="22" t="s">
        <v>26</v>
      </c>
      <c r="E17" s="18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165" t="s">
        <v>27</v>
      </c>
      <c r="B18" s="157"/>
      <c r="C18" s="15"/>
      <c r="D18" s="22" t="s">
        <v>28</v>
      </c>
      <c r="E18" s="17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165" t="s">
        <v>29</v>
      </c>
      <c r="B19" s="157"/>
      <c r="C19" s="15"/>
      <c r="D19" s="22" t="s">
        <v>30</v>
      </c>
      <c r="E19" s="17"/>
      <c r="F19" s="11"/>
      <c r="G19" s="4"/>
      <c r="H19" s="11"/>
      <c r="I19" s="1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62" t="s">
        <v>31</v>
      </c>
      <c r="B20" s="162"/>
      <c r="C20" s="15"/>
      <c r="D20" s="22" t="s">
        <v>32</v>
      </c>
      <c r="E20" s="17"/>
      <c r="F20" s="11"/>
      <c r="G20" s="4"/>
      <c r="H20" s="11"/>
      <c r="I20" s="24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62" t="s">
        <v>33</v>
      </c>
      <c r="B21" s="162"/>
      <c r="C21" s="15"/>
      <c r="D21" s="25" t="s">
        <v>34</v>
      </c>
      <c r="E21" s="15"/>
      <c r="F21" s="26"/>
      <c r="G21" s="4"/>
      <c r="H21" s="11"/>
      <c r="I21" s="11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62" t="s">
        <v>35</v>
      </c>
      <c r="B22" s="162"/>
      <c r="C22" s="15"/>
      <c r="D22" s="25" t="s">
        <v>36</v>
      </c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160"/>
      <c r="B23" s="161"/>
      <c r="C23" s="27"/>
      <c r="D23" s="25" t="s">
        <v>37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160"/>
      <c r="B24" s="161"/>
      <c r="C24" s="27"/>
      <c r="D24" s="25" t="s">
        <v>38</v>
      </c>
      <c r="E24" s="15">
        <v>27.610128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160"/>
      <c r="B25" s="161"/>
      <c r="C25" s="27"/>
      <c r="D25" s="25" t="s">
        <v>39</v>
      </c>
      <c r="E25" s="15"/>
      <c r="F25" s="11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160"/>
      <c r="B26" s="161"/>
      <c r="C26" s="27"/>
      <c r="D26" s="25" t="s">
        <v>40</v>
      </c>
      <c r="E26" s="15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160"/>
      <c r="B27" s="161"/>
      <c r="C27" s="27"/>
      <c r="D27" s="23" t="s">
        <v>41</v>
      </c>
      <c r="E27" s="15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160"/>
      <c r="B28" s="161"/>
      <c r="C28" s="27"/>
      <c r="D28" s="25" t="s">
        <v>42</v>
      </c>
      <c r="E28" s="1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160"/>
      <c r="B29" s="161"/>
      <c r="C29" s="27"/>
      <c r="D29" s="25" t="s">
        <v>43</v>
      </c>
      <c r="E29" s="18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160"/>
      <c r="B30" s="161"/>
      <c r="C30" s="27"/>
      <c r="D30" s="25" t="s">
        <v>44</v>
      </c>
      <c r="E30" s="15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160"/>
      <c r="B31" s="161"/>
      <c r="C31" s="28"/>
      <c r="D31" s="25" t="s">
        <v>45</v>
      </c>
      <c r="E31" s="15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160"/>
      <c r="B32" s="161"/>
      <c r="C32" s="28"/>
      <c r="D32" s="25" t="s">
        <v>46</v>
      </c>
      <c r="E32" s="15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160" t="s">
        <v>47</v>
      </c>
      <c r="B33" s="161"/>
      <c r="C33" s="15">
        <v>7273.961526</v>
      </c>
      <c r="D33" s="29" t="s">
        <v>48</v>
      </c>
      <c r="E33" s="15">
        <v>7273.961526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157" t="s">
        <v>49</v>
      </c>
      <c r="B34" s="157"/>
      <c r="C34" s="15"/>
      <c r="D34" s="25" t="s">
        <v>50</v>
      </c>
      <c r="E34" s="3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57" t="s">
        <v>51</v>
      </c>
      <c r="B35" s="157"/>
      <c r="C35" s="15"/>
      <c r="D35" s="31" t="s">
        <v>51</v>
      </c>
      <c r="E35" s="3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57" t="s">
        <v>52</v>
      </c>
      <c r="B36" s="157"/>
      <c r="C36" s="18"/>
      <c r="D36" s="25" t="s">
        <v>52</v>
      </c>
      <c r="E36" s="15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57" t="s">
        <v>53</v>
      </c>
      <c r="B37" s="157"/>
      <c r="C37" s="21"/>
      <c r="D37" s="25" t="s">
        <v>53</v>
      </c>
      <c r="E37" s="21"/>
    </row>
    <row r="38" spans="1:5" s="1" customFormat="1" ht="15" customHeight="1">
      <c r="A38" s="157" t="s">
        <v>54</v>
      </c>
      <c r="B38" s="157"/>
      <c r="C38" s="18"/>
      <c r="D38" s="25" t="s">
        <v>54</v>
      </c>
      <c r="E38" s="21"/>
    </row>
    <row r="39" spans="1:5" s="1" customFormat="1" ht="15" customHeight="1">
      <c r="A39" s="157" t="s">
        <v>55</v>
      </c>
      <c r="B39" s="157"/>
      <c r="C39" s="18"/>
      <c r="D39" s="25" t="s">
        <v>55</v>
      </c>
      <c r="E39" s="21"/>
    </row>
    <row r="40" spans="1:5" s="1" customFormat="1" ht="15" customHeight="1">
      <c r="A40" s="158" t="s">
        <v>56</v>
      </c>
      <c r="B40" s="159"/>
      <c r="C40" s="18">
        <v>7273.961526</v>
      </c>
      <c r="D40" s="32" t="s">
        <v>57</v>
      </c>
      <c r="E40" s="15">
        <v>7273.961526</v>
      </c>
    </row>
    <row r="41" spans="4:5" s="1" customFormat="1" ht="15">
      <c r="D41" s="11"/>
      <c r="E41" s="33"/>
    </row>
    <row r="42" spans="4:5" s="1" customFormat="1" ht="15">
      <c r="D42" s="34"/>
      <c r="E42" s="35"/>
    </row>
    <row r="43" spans="4:5" s="1" customFormat="1" ht="15">
      <c r="D43" s="35"/>
      <c r="E43" s="35"/>
    </row>
    <row r="44" spans="4:5" s="1" customFormat="1" ht="15">
      <c r="D44" s="35"/>
      <c r="E44" s="3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G24" sqref="G24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26"/>
      <c r="B1" s="126"/>
      <c r="C1" s="127"/>
      <c r="D1" s="127"/>
      <c r="E1" s="127"/>
      <c r="F1" s="127"/>
      <c r="G1" s="127"/>
      <c r="H1" s="128" t="s">
        <v>258</v>
      </c>
    </row>
    <row r="2" spans="1:8" s="1" customFormat="1" ht="26.25" customHeight="1">
      <c r="A2" s="224" t="s">
        <v>259</v>
      </c>
      <c r="B2" s="224"/>
      <c r="C2" s="225"/>
      <c r="D2" s="225"/>
      <c r="E2" s="225"/>
      <c r="F2" s="225"/>
      <c r="G2" s="225"/>
      <c r="H2" s="225"/>
    </row>
    <row r="3" spans="1:8" s="1" customFormat="1" ht="18" customHeight="1">
      <c r="A3" s="129"/>
      <c r="B3" s="129"/>
      <c r="C3" s="130"/>
      <c r="D3" s="131"/>
      <c r="E3" s="131"/>
      <c r="F3" s="131"/>
      <c r="G3" s="132"/>
      <c r="H3" s="133" t="s">
        <v>3</v>
      </c>
    </row>
    <row r="4" spans="1:8" s="1" customFormat="1" ht="40.5" customHeight="1">
      <c r="A4" s="134" t="s">
        <v>233</v>
      </c>
      <c r="B4" s="134" t="s">
        <v>260</v>
      </c>
      <c r="C4" s="148" t="s">
        <v>61</v>
      </c>
      <c r="D4" s="148" t="s">
        <v>64</v>
      </c>
      <c r="E4" s="148" t="s">
        <v>65</v>
      </c>
      <c r="F4" s="148" t="s">
        <v>66</v>
      </c>
      <c r="G4" s="148" t="s">
        <v>67</v>
      </c>
      <c r="H4" s="148" t="s">
        <v>68</v>
      </c>
    </row>
    <row r="5" spans="1:8" s="1" customFormat="1" ht="33.75" customHeight="1">
      <c r="A5" s="146"/>
      <c r="B5" s="146"/>
      <c r="C5" s="149"/>
      <c r="D5" s="149"/>
      <c r="E5" s="146"/>
      <c r="F5" s="146"/>
      <c r="G5" s="146"/>
      <c r="H5" s="146"/>
    </row>
    <row r="6" spans="1:8" s="1" customFormat="1" ht="15">
      <c r="A6" s="150"/>
      <c r="B6" s="150"/>
      <c r="C6" s="150"/>
      <c r="D6" s="150"/>
      <c r="E6" s="150"/>
      <c r="F6" s="150"/>
      <c r="G6" s="150"/>
      <c r="H6" s="150"/>
    </row>
    <row r="7" spans="1:8" s="1" customFormat="1" ht="15">
      <c r="A7" s="150"/>
      <c r="B7" s="150"/>
      <c r="C7" s="150"/>
      <c r="D7" s="150"/>
      <c r="E7" s="150"/>
      <c r="F7" s="150"/>
      <c r="G7" s="150"/>
      <c r="H7" s="150"/>
    </row>
    <row r="8" spans="1:8" s="1" customFormat="1" ht="9.75" customHeight="1">
      <c r="A8" s="146"/>
      <c r="B8" s="146"/>
      <c r="C8" s="146"/>
      <c r="D8" s="146"/>
      <c r="E8" s="151"/>
      <c r="F8" s="151"/>
      <c r="G8" s="151"/>
      <c r="H8" s="146"/>
    </row>
    <row r="9" spans="5:7" s="1" customFormat="1" ht="15">
      <c r="E9" s="135"/>
      <c r="F9" s="135"/>
      <c r="G9" s="135"/>
    </row>
    <row r="10" spans="5:7" s="1" customFormat="1" ht="15">
      <c r="E10" s="135"/>
      <c r="F10" s="135"/>
      <c r="G10" s="135"/>
    </row>
    <row r="11" spans="1:8" s="1" customFormat="1" ht="37.5" customHeight="1">
      <c r="A11" s="226" t="s">
        <v>271</v>
      </c>
      <c r="B11" s="226"/>
      <c r="C11" s="226"/>
      <c r="D11" s="226"/>
      <c r="E11" s="226"/>
      <c r="F11" s="226"/>
      <c r="G11" s="226"/>
      <c r="H11" s="226"/>
    </row>
    <row r="12" spans="5:7" s="1" customFormat="1" ht="15">
      <c r="E12" s="135"/>
      <c r="F12" s="135"/>
      <c r="G12" s="135"/>
    </row>
    <row r="13" spans="5:7" s="1" customFormat="1" ht="15">
      <c r="E13" s="135"/>
      <c r="F13" s="135"/>
      <c r="G13" s="135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11:H11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26" sqref="F26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36"/>
      <c r="G1" s="137" t="s">
        <v>261</v>
      </c>
    </row>
    <row r="2" spans="1:7" s="1" customFormat="1" ht="30" customHeight="1">
      <c r="A2" s="227" t="s">
        <v>262</v>
      </c>
      <c r="B2" s="228"/>
      <c r="C2" s="228"/>
      <c r="D2" s="228"/>
      <c r="E2" s="228"/>
      <c r="F2" s="228"/>
      <c r="G2" s="228"/>
    </row>
    <row r="3" spans="1:8" s="1" customFormat="1" ht="19.5" customHeight="1">
      <c r="A3" s="138"/>
      <c r="B3" s="139"/>
      <c r="G3" s="140" t="s">
        <v>3</v>
      </c>
      <c r="H3" s="141"/>
    </row>
    <row r="4" spans="1:7" s="1" customFormat="1" ht="36" customHeight="1">
      <c r="A4" s="153" t="s">
        <v>233</v>
      </c>
      <c r="B4" s="153" t="s">
        <v>263</v>
      </c>
      <c r="C4" s="153" t="s">
        <v>264</v>
      </c>
      <c r="D4" s="154" t="s">
        <v>265</v>
      </c>
      <c r="E4" s="154" t="s">
        <v>266</v>
      </c>
      <c r="F4" s="154" t="s">
        <v>267</v>
      </c>
      <c r="G4" s="154" t="s">
        <v>268</v>
      </c>
    </row>
    <row r="5" spans="1:7" s="1" customFormat="1" ht="21" customHeight="1">
      <c r="A5" s="155"/>
      <c r="B5" s="155"/>
      <c r="C5" s="146"/>
      <c r="D5" s="146"/>
      <c r="E5" s="146"/>
      <c r="F5" s="146"/>
      <c r="G5" s="146"/>
    </row>
    <row r="6" spans="1:7" s="1" customFormat="1" ht="15">
      <c r="A6" s="156"/>
      <c r="B6" s="156"/>
      <c r="C6" s="146"/>
      <c r="D6" s="146"/>
      <c r="E6" s="146"/>
      <c r="F6" s="146"/>
      <c r="G6" s="146"/>
    </row>
    <row r="7" spans="1:7" s="1" customFormat="1" ht="15">
      <c r="A7" s="156"/>
      <c r="B7" s="156"/>
      <c r="C7" s="146"/>
      <c r="D7" s="146"/>
      <c r="E7" s="146"/>
      <c r="F7" s="146"/>
      <c r="G7" s="146"/>
    </row>
    <row r="8" s="1" customFormat="1" ht="15">
      <c r="A8" s="142"/>
    </row>
    <row r="9" s="1" customFormat="1" ht="15">
      <c r="A9" s="142"/>
    </row>
    <row r="10" s="1" customFormat="1" ht="15.75">
      <c r="A10" s="152" t="s">
        <v>272</v>
      </c>
    </row>
    <row r="11" spans="1:2" s="1" customFormat="1" ht="15">
      <c r="A11" s="143"/>
      <c r="B11" s="143"/>
    </row>
    <row r="12" spans="1:2" s="1" customFormat="1" ht="15">
      <c r="A12" s="143"/>
      <c r="B12" s="143"/>
    </row>
    <row r="13" spans="1:2" s="1" customFormat="1" ht="15">
      <c r="A13" s="143"/>
      <c r="B13" s="143"/>
    </row>
    <row r="14" spans="1:3" s="1" customFormat="1" ht="15">
      <c r="A14" s="143"/>
      <c r="B14" s="143"/>
      <c r="C14" s="144"/>
    </row>
    <row r="15" spans="1:3" s="1" customFormat="1" ht="15">
      <c r="A15" s="143"/>
      <c r="B15" s="143"/>
      <c r="C15" s="144"/>
    </row>
    <row r="16" spans="1:3" s="1" customFormat="1" ht="15">
      <c r="A16" s="143"/>
      <c r="B16" s="143"/>
      <c r="C16" s="14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6"/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74" t="s">
        <v>58</v>
      </c>
      <c r="S1" s="174"/>
    </row>
    <row r="2" spans="1:19" s="1" customFormat="1" ht="34.5" customHeight="1">
      <c r="A2" s="175" t="s">
        <v>59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s="1" customFormat="1" ht="18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77" t="s">
        <v>3</v>
      </c>
      <c r="R3" s="178"/>
      <c r="S3" s="178"/>
    </row>
    <row r="4" spans="1:19" s="1" customFormat="1" ht="21" customHeight="1">
      <c r="A4" s="172" t="s">
        <v>60</v>
      </c>
      <c r="B4" s="171" t="s">
        <v>61</v>
      </c>
      <c r="C4" s="171" t="s">
        <v>62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 t="s">
        <v>49</v>
      </c>
      <c r="O4" s="171"/>
      <c r="P4" s="171"/>
      <c r="Q4" s="171"/>
      <c r="R4" s="171"/>
      <c r="S4" s="171"/>
    </row>
    <row r="5" spans="1:19" s="1" customFormat="1" ht="21" customHeight="1">
      <c r="A5" s="172"/>
      <c r="B5" s="171"/>
      <c r="C5" s="171" t="s">
        <v>63</v>
      </c>
      <c r="D5" s="171" t="s">
        <v>64</v>
      </c>
      <c r="E5" s="171" t="s">
        <v>65</v>
      </c>
      <c r="F5" s="171" t="s">
        <v>66</v>
      </c>
      <c r="G5" s="171" t="s">
        <v>67</v>
      </c>
      <c r="H5" s="173" t="s">
        <v>68</v>
      </c>
      <c r="I5" s="173"/>
      <c r="J5" s="173"/>
      <c r="K5" s="173"/>
      <c r="L5" s="173"/>
      <c r="M5" s="173"/>
      <c r="N5" s="171" t="s">
        <v>63</v>
      </c>
      <c r="O5" s="171" t="s">
        <v>64</v>
      </c>
      <c r="P5" s="171" t="s">
        <v>65</v>
      </c>
      <c r="Q5" s="171" t="s">
        <v>66</v>
      </c>
      <c r="R5" s="171" t="s">
        <v>67</v>
      </c>
      <c r="S5" s="171" t="s">
        <v>68</v>
      </c>
    </row>
    <row r="6" spans="1:19" s="1" customFormat="1" ht="41.25" customHeight="1">
      <c r="A6" s="172"/>
      <c r="B6" s="171"/>
      <c r="C6" s="171"/>
      <c r="D6" s="171"/>
      <c r="E6" s="171"/>
      <c r="F6" s="171"/>
      <c r="G6" s="171"/>
      <c r="H6" s="43" t="s">
        <v>63</v>
      </c>
      <c r="I6" s="43" t="s">
        <v>69</v>
      </c>
      <c r="J6" s="44" t="s">
        <v>70</v>
      </c>
      <c r="K6" s="44" t="s">
        <v>71</v>
      </c>
      <c r="L6" s="44" t="s">
        <v>72</v>
      </c>
      <c r="M6" s="44" t="s">
        <v>73</v>
      </c>
      <c r="N6" s="171"/>
      <c r="O6" s="171"/>
      <c r="P6" s="171"/>
      <c r="Q6" s="171"/>
      <c r="R6" s="171"/>
      <c r="S6" s="171"/>
    </row>
    <row r="7" spans="1:19" s="1" customFormat="1" ht="22.5" customHeight="1">
      <c r="A7" s="45" t="s">
        <v>74</v>
      </c>
      <c r="B7" s="46">
        <v>7273.961526</v>
      </c>
      <c r="C7" s="46">
        <v>7273.961526</v>
      </c>
      <c r="D7" s="46">
        <v>7273.961526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s="1" customFormat="1" ht="22.5" customHeight="1">
      <c r="A8" s="45" t="s">
        <v>74</v>
      </c>
      <c r="B8" s="46">
        <v>7273.961526</v>
      </c>
      <c r="C8" s="46">
        <v>7273.961526</v>
      </c>
      <c r="D8" s="46">
        <v>7273.961526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F5:F6"/>
    <mergeCell ref="G5:G6"/>
    <mergeCell ref="H5:M5"/>
    <mergeCell ref="N5:N6"/>
    <mergeCell ref="D5:D6"/>
    <mergeCell ref="E5:E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7"/>
      <c r="B1" s="48"/>
      <c r="C1" s="48"/>
      <c r="D1" s="48"/>
      <c r="E1" s="48"/>
      <c r="F1" s="48"/>
      <c r="G1" s="48"/>
      <c r="H1" s="49" t="s">
        <v>75</v>
      </c>
    </row>
    <row r="2" spans="1:8" s="1" customFormat="1" ht="29.25" customHeight="1">
      <c r="A2" s="179" t="s">
        <v>76</v>
      </c>
      <c r="B2" s="180"/>
      <c r="C2" s="180"/>
      <c r="D2" s="180"/>
      <c r="E2" s="180"/>
      <c r="F2" s="180"/>
      <c r="G2" s="180"/>
      <c r="H2" s="180"/>
    </row>
    <row r="3" spans="1:8" s="1" customFormat="1" ht="21" customHeight="1">
      <c r="A3" s="50"/>
      <c r="B3" s="51"/>
      <c r="C3" s="52"/>
      <c r="D3" s="52"/>
      <c r="E3" s="52"/>
      <c r="F3" s="52"/>
      <c r="G3" s="52"/>
      <c r="H3" s="53" t="s">
        <v>3</v>
      </c>
    </row>
    <row r="4" spans="1:8" s="1" customFormat="1" ht="18.75" customHeight="1">
      <c r="A4" s="54" t="s">
        <v>77</v>
      </c>
      <c r="B4" s="54" t="s">
        <v>78</v>
      </c>
      <c r="C4" s="54" t="s">
        <v>61</v>
      </c>
      <c r="D4" s="54" t="s">
        <v>79</v>
      </c>
      <c r="E4" s="54" t="s">
        <v>80</v>
      </c>
      <c r="F4" s="54" t="s">
        <v>81</v>
      </c>
      <c r="G4" s="54" t="s">
        <v>82</v>
      </c>
      <c r="H4" s="54" t="s">
        <v>83</v>
      </c>
    </row>
    <row r="5" spans="1:8" s="1" customFormat="1" ht="18.75" customHeight="1">
      <c r="A5" s="55" t="s">
        <v>84</v>
      </c>
      <c r="B5" s="56" t="s">
        <v>85</v>
      </c>
      <c r="C5" s="57">
        <v>7142.484234</v>
      </c>
      <c r="D5" s="57">
        <v>1367.080234</v>
      </c>
      <c r="E5" s="57">
        <v>5775.404</v>
      </c>
      <c r="F5" s="57"/>
      <c r="G5" s="57"/>
      <c r="H5" s="57"/>
    </row>
    <row r="6" spans="1:8" s="1" customFormat="1" ht="18.75" customHeight="1">
      <c r="A6" s="55" t="s">
        <v>86</v>
      </c>
      <c r="B6" s="56" t="s">
        <v>87</v>
      </c>
      <c r="C6" s="57">
        <v>1367.080234</v>
      </c>
      <c r="D6" s="57">
        <v>1367.080234</v>
      </c>
      <c r="E6" s="57"/>
      <c r="F6" s="57"/>
      <c r="G6" s="57"/>
      <c r="H6" s="57"/>
    </row>
    <row r="7" spans="1:8" s="1" customFormat="1" ht="18.75" customHeight="1">
      <c r="A7" s="55" t="s">
        <v>88</v>
      </c>
      <c r="B7" s="56" t="s">
        <v>89</v>
      </c>
      <c r="C7" s="57">
        <v>1367.080234</v>
      </c>
      <c r="D7" s="57">
        <v>1367.080234</v>
      </c>
      <c r="E7" s="57"/>
      <c r="F7" s="57"/>
      <c r="G7" s="57"/>
      <c r="H7" s="57"/>
    </row>
    <row r="8" spans="1:8" s="1" customFormat="1" ht="18.75" customHeight="1">
      <c r="A8" s="55" t="s">
        <v>90</v>
      </c>
      <c r="B8" s="56" t="s">
        <v>91</v>
      </c>
      <c r="C8" s="57">
        <v>5545.404</v>
      </c>
      <c r="D8" s="57"/>
      <c r="E8" s="57">
        <v>5545.404</v>
      </c>
      <c r="F8" s="57"/>
      <c r="G8" s="57"/>
      <c r="H8" s="57"/>
    </row>
    <row r="9" spans="1:8" s="1" customFormat="1" ht="18.75" customHeight="1">
      <c r="A9" s="55" t="s">
        <v>92</v>
      </c>
      <c r="B9" s="56" t="s">
        <v>93</v>
      </c>
      <c r="C9" s="57">
        <v>543.37</v>
      </c>
      <c r="D9" s="57"/>
      <c r="E9" s="57">
        <v>543.37</v>
      </c>
      <c r="F9" s="57"/>
      <c r="G9" s="57"/>
      <c r="H9" s="57"/>
    </row>
    <row r="10" spans="1:8" s="1" customFormat="1" ht="18.75" customHeight="1">
      <c r="A10" s="55" t="s">
        <v>94</v>
      </c>
      <c r="B10" s="56" t="s">
        <v>95</v>
      </c>
      <c r="C10" s="57">
        <v>738.2</v>
      </c>
      <c r="D10" s="57"/>
      <c r="E10" s="57">
        <v>738.2</v>
      </c>
      <c r="F10" s="57"/>
      <c r="G10" s="57"/>
      <c r="H10" s="57"/>
    </row>
    <row r="11" spans="1:8" s="1" customFormat="1" ht="18.75" customHeight="1">
      <c r="A11" s="55" t="s">
        <v>96</v>
      </c>
      <c r="B11" s="56" t="s">
        <v>97</v>
      </c>
      <c r="C11" s="57">
        <v>4263.834</v>
      </c>
      <c r="D11" s="57"/>
      <c r="E11" s="57">
        <v>4263.834</v>
      </c>
      <c r="F11" s="57"/>
      <c r="G11" s="57"/>
      <c r="H11" s="57"/>
    </row>
    <row r="12" spans="1:8" s="1" customFormat="1" ht="18.75" customHeight="1">
      <c r="A12" s="55" t="s">
        <v>98</v>
      </c>
      <c r="B12" s="56" t="s">
        <v>99</v>
      </c>
      <c r="C12" s="57">
        <v>230</v>
      </c>
      <c r="D12" s="57"/>
      <c r="E12" s="57">
        <v>230</v>
      </c>
      <c r="F12" s="57"/>
      <c r="G12" s="57"/>
      <c r="H12" s="57"/>
    </row>
    <row r="13" spans="1:8" s="1" customFormat="1" ht="18.75" customHeight="1">
      <c r="A13" s="55" t="s">
        <v>100</v>
      </c>
      <c r="B13" s="56" t="s">
        <v>101</v>
      </c>
      <c r="C13" s="57">
        <v>230</v>
      </c>
      <c r="D13" s="57"/>
      <c r="E13" s="57">
        <v>230</v>
      </c>
      <c r="F13" s="57"/>
      <c r="G13" s="57"/>
      <c r="H13" s="57"/>
    </row>
    <row r="14" spans="1:8" s="1" customFormat="1" ht="18.75" customHeight="1">
      <c r="A14" s="55" t="s">
        <v>102</v>
      </c>
      <c r="B14" s="56" t="s">
        <v>103</v>
      </c>
      <c r="C14" s="57">
        <v>91.226016</v>
      </c>
      <c r="D14" s="57">
        <v>91.226016</v>
      </c>
      <c r="E14" s="57"/>
      <c r="F14" s="57"/>
      <c r="G14" s="57"/>
      <c r="H14" s="57"/>
    </row>
    <row r="15" spans="1:8" s="1" customFormat="1" ht="18.75" customHeight="1">
      <c r="A15" s="55" t="s">
        <v>104</v>
      </c>
      <c r="B15" s="56" t="s">
        <v>105</v>
      </c>
      <c r="C15" s="57">
        <v>90.285216</v>
      </c>
      <c r="D15" s="57">
        <v>90.285216</v>
      </c>
      <c r="E15" s="57"/>
      <c r="F15" s="57"/>
      <c r="G15" s="57"/>
      <c r="H15" s="57"/>
    </row>
    <row r="16" spans="1:8" s="1" customFormat="1" ht="18.75" customHeight="1">
      <c r="A16" s="55" t="s">
        <v>106</v>
      </c>
      <c r="B16" s="56" t="s">
        <v>107</v>
      </c>
      <c r="C16" s="57">
        <v>64.65456</v>
      </c>
      <c r="D16" s="57">
        <v>64.65456</v>
      </c>
      <c r="E16" s="57"/>
      <c r="F16" s="57"/>
      <c r="G16" s="57"/>
      <c r="H16" s="57"/>
    </row>
    <row r="17" spans="1:8" s="1" customFormat="1" ht="18.75" customHeight="1">
      <c r="A17" s="55" t="s">
        <v>108</v>
      </c>
      <c r="B17" s="56" t="s">
        <v>109</v>
      </c>
      <c r="C17" s="57">
        <v>17.087104</v>
      </c>
      <c r="D17" s="57">
        <v>17.087104</v>
      </c>
      <c r="E17" s="57"/>
      <c r="F17" s="57"/>
      <c r="G17" s="57"/>
      <c r="H17" s="57"/>
    </row>
    <row r="18" spans="1:8" s="1" customFormat="1" ht="18.75" customHeight="1">
      <c r="A18" s="55" t="s">
        <v>110</v>
      </c>
      <c r="B18" s="56" t="s">
        <v>111</v>
      </c>
      <c r="C18" s="57">
        <v>8.543552</v>
      </c>
      <c r="D18" s="57">
        <v>8.543552</v>
      </c>
      <c r="E18" s="57"/>
      <c r="F18" s="57"/>
      <c r="G18" s="57"/>
      <c r="H18" s="57"/>
    </row>
    <row r="19" spans="1:8" s="1" customFormat="1" ht="18.75" customHeight="1">
      <c r="A19" s="55" t="s">
        <v>112</v>
      </c>
      <c r="B19" s="56" t="s">
        <v>113</v>
      </c>
      <c r="C19" s="57">
        <v>0.9408</v>
      </c>
      <c r="D19" s="57">
        <v>0.9408</v>
      </c>
      <c r="E19" s="57"/>
      <c r="F19" s="57"/>
      <c r="G19" s="57"/>
      <c r="H19" s="57"/>
    </row>
    <row r="20" spans="1:8" s="1" customFormat="1" ht="18.75" customHeight="1">
      <c r="A20" s="55" t="s">
        <v>114</v>
      </c>
      <c r="B20" s="56" t="s">
        <v>115</v>
      </c>
      <c r="C20" s="57">
        <v>0.9408</v>
      </c>
      <c r="D20" s="57">
        <v>0.9408</v>
      </c>
      <c r="E20" s="57"/>
      <c r="F20" s="57"/>
      <c r="G20" s="57"/>
      <c r="H20" s="57"/>
    </row>
    <row r="21" spans="1:8" s="1" customFormat="1" ht="18.75" customHeight="1">
      <c r="A21" s="55" t="s">
        <v>116</v>
      </c>
      <c r="B21" s="56" t="s">
        <v>117</v>
      </c>
      <c r="C21" s="57">
        <v>12.641148</v>
      </c>
      <c r="D21" s="57">
        <v>12.641148</v>
      </c>
      <c r="E21" s="57"/>
      <c r="F21" s="57"/>
      <c r="G21" s="57"/>
      <c r="H21" s="57"/>
    </row>
    <row r="22" spans="1:8" s="1" customFormat="1" ht="18.75" customHeight="1">
      <c r="A22" s="55" t="s">
        <v>118</v>
      </c>
      <c r="B22" s="56" t="s">
        <v>119</v>
      </c>
      <c r="C22" s="57">
        <v>12.641148</v>
      </c>
      <c r="D22" s="57">
        <v>12.641148</v>
      </c>
      <c r="E22" s="57"/>
      <c r="F22" s="57"/>
      <c r="G22" s="57"/>
      <c r="H22" s="57"/>
    </row>
    <row r="23" spans="1:8" s="1" customFormat="1" ht="18.75" customHeight="1">
      <c r="A23" s="55" t="s">
        <v>120</v>
      </c>
      <c r="B23" s="56" t="s">
        <v>121</v>
      </c>
      <c r="C23" s="57">
        <v>5.464414</v>
      </c>
      <c r="D23" s="57">
        <v>5.464414</v>
      </c>
      <c r="E23" s="57"/>
      <c r="F23" s="57"/>
      <c r="G23" s="57"/>
      <c r="H23" s="57"/>
    </row>
    <row r="24" spans="1:8" s="1" customFormat="1" ht="18.75" customHeight="1">
      <c r="A24" s="55" t="s">
        <v>122</v>
      </c>
      <c r="B24" s="56" t="s">
        <v>123</v>
      </c>
      <c r="C24" s="57">
        <v>7.176734</v>
      </c>
      <c r="D24" s="57">
        <v>7.176734</v>
      </c>
      <c r="E24" s="57"/>
      <c r="F24" s="57"/>
      <c r="G24" s="57"/>
      <c r="H24" s="57"/>
    </row>
    <row r="25" spans="1:8" s="1" customFormat="1" ht="18.75" customHeight="1">
      <c r="A25" s="55" t="s">
        <v>124</v>
      </c>
      <c r="B25" s="56" t="s">
        <v>125</v>
      </c>
      <c r="C25" s="57">
        <v>27.610128</v>
      </c>
      <c r="D25" s="57">
        <v>27.610128</v>
      </c>
      <c r="E25" s="57"/>
      <c r="F25" s="57"/>
      <c r="G25" s="57"/>
      <c r="H25" s="57"/>
    </row>
    <row r="26" spans="1:8" s="1" customFormat="1" ht="18.75" customHeight="1">
      <c r="A26" s="55" t="s">
        <v>126</v>
      </c>
      <c r="B26" s="56" t="s">
        <v>127</v>
      </c>
      <c r="C26" s="57">
        <v>27.610128</v>
      </c>
      <c r="D26" s="57">
        <v>27.610128</v>
      </c>
      <c r="E26" s="57"/>
      <c r="F26" s="57"/>
      <c r="G26" s="57"/>
      <c r="H26" s="57"/>
    </row>
    <row r="27" spans="1:8" s="1" customFormat="1" ht="18.75" customHeight="1">
      <c r="A27" s="55" t="s">
        <v>128</v>
      </c>
      <c r="B27" s="56" t="s">
        <v>129</v>
      </c>
      <c r="C27" s="57">
        <v>12.815328</v>
      </c>
      <c r="D27" s="57">
        <v>12.815328</v>
      </c>
      <c r="E27" s="57"/>
      <c r="F27" s="57"/>
      <c r="G27" s="57"/>
      <c r="H27" s="57"/>
    </row>
    <row r="28" spans="1:8" s="1" customFormat="1" ht="18.75" customHeight="1">
      <c r="A28" s="55" t="s">
        <v>130</v>
      </c>
      <c r="B28" s="56" t="s">
        <v>131</v>
      </c>
      <c r="C28" s="57">
        <v>14.7948</v>
      </c>
      <c r="D28" s="57">
        <v>14.7948</v>
      </c>
      <c r="E28" s="57"/>
      <c r="F28" s="57"/>
      <c r="G28" s="57"/>
      <c r="H28" s="57"/>
    </row>
    <row r="29" spans="1:8" s="1" customFormat="1" ht="18.75" customHeight="1">
      <c r="A29" s="55" t="s">
        <v>0</v>
      </c>
      <c r="B29" s="58" t="s">
        <v>61</v>
      </c>
      <c r="C29" s="57">
        <v>7273.961526</v>
      </c>
      <c r="D29" s="57">
        <v>1498.557526</v>
      </c>
      <c r="E29" s="57">
        <v>5775.404</v>
      </c>
      <c r="F29" s="57"/>
      <c r="G29" s="57"/>
      <c r="H29" s="5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9"/>
      <c r="C1" s="60"/>
      <c r="D1" s="60"/>
      <c r="E1" s="61" t="s">
        <v>132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</row>
    <row r="2" spans="1:253" s="1" customFormat="1" ht="34.5" customHeight="1">
      <c r="A2" s="186" t="s">
        <v>133</v>
      </c>
      <c r="B2" s="187"/>
      <c r="C2" s="187"/>
      <c r="D2" s="187"/>
      <c r="E2" s="187"/>
      <c r="F2" s="60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</row>
    <row r="3" spans="1:253" s="1" customFormat="1" ht="18.75" customHeight="1">
      <c r="A3" s="63"/>
      <c r="B3" s="64"/>
      <c r="C3" s="65"/>
      <c r="D3" s="66"/>
      <c r="E3" s="67" t="s">
        <v>3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</row>
    <row r="4" spans="1:253" s="1" customFormat="1" ht="18.75" customHeight="1">
      <c r="A4" s="183" t="s">
        <v>4</v>
      </c>
      <c r="B4" s="184"/>
      <c r="C4" s="184"/>
      <c r="D4" s="183" t="s">
        <v>5</v>
      </c>
      <c r="E4" s="183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</row>
    <row r="5" spans="1:253" s="1" customFormat="1" ht="18.75" customHeight="1">
      <c r="A5" s="183" t="s">
        <v>134</v>
      </c>
      <c r="B5" s="183"/>
      <c r="C5" s="68" t="s">
        <v>7</v>
      </c>
      <c r="D5" s="68" t="s">
        <v>135</v>
      </c>
      <c r="E5" s="68" t="s">
        <v>7</v>
      </c>
      <c r="F5" s="69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6" spans="1:253" s="1" customFormat="1" ht="18.75" customHeight="1">
      <c r="A6" s="185" t="s">
        <v>136</v>
      </c>
      <c r="B6" s="185"/>
      <c r="C6" s="71">
        <v>7273.961526</v>
      </c>
      <c r="D6" s="70" t="s">
        <v>137</v>
      </c>
      <c r="E6" s="72">
        <f>SUM(E7:E33)</f>
        <v>7273.961525999999</v>
      </c>
      <c r="F6" s="69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s="1" customFormat="1" ht="18.75" customHeight="1">
      <c r="A7" s="185" t="s">
        <v>138</v>
      </c>
      <c r="B7" s="185"/>
      <c r="C7" s="71">
        <v>7273.961526</v>
      </c>
      <c r="D7" s="70" t="s">
        <v>139</v>
      </c>
      <c r="E7" s="71"/>
      <c r="F7" s="69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</row>
    <row r="8" spans="1:253" s="1" customFormat="1" ht="18.75" customHeight="1">
      <c r="A8" s="185" t="s">
        <v>140</v>
      </c>
      <c r="B8" s="185"/>
      <c r="C8" s="73"/>
      <c r="D8" s="70" t="s">
        <v>141</v>
      </c>
      <c r="E8" s="71"/>
      <c r="F8" s="69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s="1" customFormat="1" ht="18.75" customHeight="1">
      <c r="A9" s="185" t="s">
        <v>142</v>
      </c>
      <c r="B9" s="185"/>
      <c r="C9" s="71"/>
      <c r="D9" s="74" t="s">
        <v>143</v>
      </c>
      <c r="E9" s="73"/>
      <c r="F9" s="69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s="1" customFormat="1" ht="18.75" customHeight="1">
      <c r="A10" s="185"/>
      <c r="B10" s="185"/>
      <c r="C10" s="75"/>
      <c r="D10" s="74" t="s">
        <v>144</v>
      </c>
      <c r="E10" s="73"/>
      <c r="F10" s="69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s="1" customFormat="1" ht="18.75" customHeight="1">
      <c r="A11" s="185" t="s">
        <v>145</v>
      </c>
      <c r="B11" s="185"/>
      <c r="C11" s="73"/>
      <c r="D11" s="74" t="s">
        <v>146</v>
      </c>
      <c r="E11" s="73">
        <v>7142.484234</v>
      </c>
      <c r="F11" s="69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s="1" customFormat="1" ht="18.75" customHeight="1">
      <c r="A12" s="185" t="s">
        <v>138</v>
      </c>
      <c r="B12" s="185"/>
      <c r="C12" s="73"/>
      <c r="D12" s="74" t="s">
        <v>147</v>
      </c>
      <c r="E12" s="73"/>
      <c r="F12" s="69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s="1" customFormat="1" ht="18.75" customHeight="1">
      <c r="A13" s="185" t="s">
        <v>140</v>
      </c>
      <c r="B13" s="185"/>
      <c r="C13" s="73"/>
      <c r="D13" s="74" t="s">
        <v>148</v>
      </c>
      <c r="E13" s="73"/>
      <c r="F13" s="69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s="1" customFormat="1" ht="18.75" customHeight="1">
      <c r="A14" s="185" t="s">
        <v>142</v>
      </c>
      <c r="B14" s="185"/>
      <c r="C14" s="71"/>
      <c r="D14" s="74" t="s">
        <v>149</v>
      </c>
      <c r="E14" s="73">
        <v>91.226016</v>
      </c>
      <c r="F14" s="69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s="1" customFormat="1" ht="18.75" customHeight="1">
      <c r="A15" s="185"/>
      <c r="B15" s="185"/>
      <c r="C15" s="76"/>
      <c r="D15" s="74" t="s">
        <v>150</v>
      </c>
      <c r="E15" s="73">
        <v>12.641148</v>
      </c>
      <c r="F15" s="69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</row>
    <row r="16" spans="1:253" s="1" customFormat="1" ht="18.75" customHeight="1">
      <c r="A16" s="181"/>
      <c r="B16" s="182"/>
      <c r="C16" s="77"/>
      <c r="D16" s="74" t="s">
        <v>151</v>
      </c>
      <c r="E16" s="73"/>
      <c r="F16" s="69"/>
      <c r="G16" s="62"/>
      <c r="H16" s="69"/>
      <c r="I16" s="69"/>
      <c r="J16" s="69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</row>
    <row r="17" spans="1:253" s="1" customFormat="1" ht="18.75" customHeight="1">
      <c r="A17" s="181"/>
      <c r="B17" s="182"/>
      <c r="C17" s="77"/>
      <c r="D17" s="74" t="s">
        <v>152</v>
      </c>
      <c r="E17" s="73"/>
      <c r="F17" s="69"/>
      <c r="G17" s="62"/>
      <c r="H17" s="69"/>
      <c r="I17" s="78"/>
      <c r="J17" s="69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</row>
    <row r="18" spans="1:253" s="1" customFormat="1" ht="18.75" customHeight="1">
      <c r="A18" s="181"/>
      <c r="B18" s="182"/>
      <c r="C18" s="77"/>
      <c r="D18" s="74" t="s">
        <v>153</v>
      </c>
      <c r="E18" s="73"/>
      <c r="F18" s="79"/>
      <c r="G18" s="62"/>
      <c r="H18" s="69"/>
      <c r="I18" s="69"/>
      <c r="J18" s="69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53" s="1" customFormat="1" ht="18.75" customHeight="1">
      <c r="A19" s="181"/>
      <c r="B19" s="182"/>
      <c r="C19" s="77"/>
      <c r="D19" s="74" t="s">
        <v>154</v>
      </c>
      <c r="E19" s="7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</row>
    <row r="20" spans="1:253" s="1" customFormat="1" ht="18.75" customHeight="1">
      <c r="A20" s="181"/>
      <c r="B20" s="182"/>
      <c r="C20" s="77"/>
      <c r="D20" s="74" t="s">
        <v>155</v>
      </c>
      <c r="E20" s="7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</row>
    <row r="21" spans="1:253" s="1" customFormat="1" ht="18.75" customHeight="1">
      <c r="A21" s="181"/>
      <c r="B21" s="182"/>
      <c r="C21" s="77"/>
      <c r="D21" s="74" t="s">
        <v>156</v>
      </c>
      <c r="E21" s="7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</row>
    <row r="22" spans="1:253" s="1" customFormat="1" ht="18.75" customHeight="1">
      <c r="A22" s="181"/>
      <c r="B22" s="182"/>
      <c r="C22" s="77"/>
      <c r="D22" s="74" t="s">
        <v>157</v>
      </c>
      <c r="E22" s="73"/>
      <c r="F22" s="69"/>
      <c r="G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</row>
    <row r="23" spans="1:253" s="1" customFormat="1" ht="18.75" customHeight="1">
      <c r="A23" s="181"/>
      <c r="B23" s="182"/>
      <c r="C23" s="77"/>
      <c r="D23" s="74" t="s">
        <v>158</v>
      </c>
      <c r="E23" s="73"/>
      <c r="F23" s="69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</row>
    <row r="24" spans="1:253" s="1" customFormat="1" ht="18.75" customHeight="1">
      <c r="A24" s="181"/>
      <c r="B24" s="182"/>
      <c r="C24" s="77"/>
      <c r="D24" s="74" t="s">
        <v>159</v>
      </c>
      <c r="E24" s="73"/>
      <c r="F24" s="69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</row>
    <row r="25" spans="1:253" s="1" customFormat="1" ht="18.75" customHeight="1">
      <c r="A25" s="181"/>
      <c r="B25" s="182"/>
      <c r="C25" s="77"/>
      <c r="D25" s="80" t="s">
        <v>160</v>
      </c>
      <c r="E25" s="73">
        <v>27.610128</v>
      </c>
      <c r="F25" s="6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</row>
    <row r="26" spans="1:253" s="1" customFormat="1" ht="18.75" customHeight="1">
      <c r="A26" s="181"/>
      <c r="B26" s="182"/>
      <c r="C26" s="77"/>
      <c r="D26" s="74" t="s">
        <v>161</v>
      </c>
      <c r="E26" s="73"/>
      <c r="F26" s="69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</row>
    <row r="27" spans="1:253" s="1" customFormat="1" ht="18.75" customHeight="1">
      <c r="A27" s="181"/>
      <c r="B27" s="182"/>
      <c r="C27" s="77"/>
      <c r="D27" s="74" t="s">
        <v>162</v>
      </c>
      <c r="E27" s="71"/>
      <c r="F27" s="69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</row>
    <row r="28" spans="1:253" s="1" customFormat="1" ht="18.75" customHeight="1">
      <c r="A28" s="181"/>
      <c r="B28" s="182"/>
      <c r="C28" s="81"/>
      <c r="D28" s="74" t="s">
        <v>163</v>
      </c>
      <c r="E28" s="73"/>
      <c r="F28" s="69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53" s="1" customFormat="1" ht="18.75" customHeight="1">
      <c r="A29" s="181"/>
      <c r="B29" s="182"/>
      <c r="C29" s="81"/>
      <c r="D29" s="74" t="s">
        <v>164</v>
      </c>
      <c r="E29" s="73"/>
      <c r="F29" s="69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</row>
    <row r="30" spans="1:253" s="1" customFormat="1" ht="18.75" customHeight="1">
      <c r="A30" s="181"/>
      <c r="B30" s="182"/>
      <c r="C30" s="81"/>
      <c r="D30" s="74" t="s">
        <v>165</v>
      </c>
      <c r="E30" s="73"/>
      <c r="F30" s="69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</row>
    <row r="31" spans="1:253" s="1" customFormat="1" ht="18.75" customHeight="1">
      <c r="A31" s="181"/>
      <c r="B31" s="182"/>
      <c r="C31" s="77"/>
      <c r="D31" s="74" t="s">
        <v>166</v>
      </c>
      <c r="E31" s="73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</row>
    <row r="32" spans="1:253" s="1" customFormat="1" ht="18.75" customHeight="1">
      <c r="A32" s="181"/>
      <c r="B32" s="182"/>
      <c r="C32" s="77"/>
      <c r="D32" s="74" t="s">
        <v>167</v>
      </c>
      <c r="E32" s="73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</row>
    <row r="33" spans="1:253" s="1" customFormat="1" ht="18.75" customHeight="1">
      <c r="A33" s="181"/>
      <c r="B33" s="182"/>
      <c r="C33" s="77"/>
      <c r="D33" s="74" t="s">
        <v>168</v>
      </c>
      <c r="E33" s="73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</row>
    <row r="34" spans="1:253" s="1" customFormat="1" ht="18.75" customHeight="1">
      <c r="A34" s="181"/>
      <c r="B34" s="182"/>
      <c r="C34" s="76"/>
      <c r="D34" s="74" t="s">
        <v>169</v>
      </c>
      <c r="E34" s="75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1:253" s="1" customFormat="1" ht="18.75" customHeight="1">
      <c r="A35" s="181"/>
      <c r="B35" s="182"/>
      <c r="C35" s="77"/>
      <c r="D35" s="80" t="s">
        <v>170</v>
      </c>
      <c r="E35" s="82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</row>
    <row r="36" spans="1:253" s="1" customFormat="1" ht="18.75" customHeight="1">
      <c r="A36" s="185"/>
      <c r="B36" s="185"/>
      <c r="C36" s="76"/>
      <c r="D36" s="80" t="s">
        <v>171</v>
      </c>
      <c r="E36" s="7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</row>
    <row r="37" spans="1:253" s="1" customFormat="1" ht="18.75" customHeight="1">
      <c r="A37" s="185"/>
      <c r="B37" s="185"/>
      <c r="C37" s="76"/>
      <c r="D37" s="80" t="s">
        <v>172</v>
      </c>
      <c r="E37" s="77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</row>
    <row r="38" spans="1:5" s="1" customFormat="1" ht="18.75" customHeight="1">
      <c r="A38" s="181"/>
      <c r="B38" s="182"/>
      <c r="C38" s="83"/>
      <c r="D38" s="74"/>
      <c r="E38" s="77"/>
    </row>
    <row r="39" spans="1:5" s="1" customFormat="1" ht="18.75" customHeight="1">
      <c r="A39" s="183" t="s">
        <v>56</v>
      </c>
      <c r="B39" s="184"/>
      <c r="C39" s="71">
        <v>7273.961526</v>
      </c>
      <c r="D39" s="84" t="s">
        <v>57</v>
      </c>
      <c r="E39" s="73">
        <f>SUM(E7:E34)</f>
        <v>7273.961525999999</v>
      </c>
    </row>
    <row r="40" spans="4:5" s="1" customFormat="1" ht="15">
      <c r="D40" s="69"/>
      <c r="E40" s="85"/>
    </row>
    <row r="41" spans="4:5" s="1" customFormat="1" ht="15">
      <c r="D41" s="86"/>
      <c r="E41" s="87"/>
    </row>
    <row r="42" spans="4:5" s="1" customFormat="1" ht="15">
      <c r="D42" s="87"/>
      <c r="E42" s="87"/>
    </row>
    <row r="43" spans="4:5" s="1" customFormat="1" ht="15">
      <c r="D43" s="87"/>
      <c r="E43" s="87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4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90"/>
      <c r="B1" s="190"/>
      <c r="C1" s="190"/>
      <c r="D1" s="190"/>
      <c r="E1" s="190"/>
      <c r="F1" s="190"/>
      <c r="G1" s="88" t="s">
        <v>173</v>
      </c>
    </row>
    <row r="2" spans="1:7" s="1" customFormat="1" ht="26.25" customHeight="1">
      <c r="A2" s="191" t="s">
        <v>174</v>
      </c>
      <c r="B2" s="192"/>
      <c r="C2" s="192"/>
      <c r="D2" s="192"/>
      <c r="E2" s="192"/>
      <c r="F2" s="192"/>
      <c r="G2" s="192"/>
    </row>
    <row r="3" spans="1:7" s="1" customFormat="1" ht="18" customHeight="1">
      <c r="A3" s="89"/>
      <c r="B3" s="90"/>
      <c r="C3" s="91"/>
      <c r="D3" s="91"/>
      <c r="E3" s="91"/>
      <c r="F3" s="91"/>
      <c r="G3" s="92" t="s">
        <v>3</v>
      </c>
    </row>
    <row r="4" spans="1:7" s="1" customFormat="1" ht="18.75" customHeight="1">
      <c r="A4" s="188" t="s">
        <v>77</v>
      </c>
      <c r="B4" s="188" t="s">
        <v>78</v>
      </c>
      <c r="C4" s="188" t="s">
        <v>61</v>
      </c>
      <c r="D4" s="194" t="s">
        <v>79</v>
      </c>
      <c r="E4" s="194"/>
      <c r="F4" s="194"/>
      <c r="G4" s="188" t="s">
        <v>80</v>
      </c>
    </row>
    <row r="5" spans="1:7" s="1" customFormat="1" ht="18.75" customHeight="1">
      <c r="A5" s="189"/>
      <c r="B5" s="189"/>
      <c r="C5" s="193"/>
      <c r="D5" s="93" t="s">
        <v>63</v>
      </c>
      <c r="E5" s="93" t="s">
        <v>175</v>
      </c>
      <c r="F5" s="93" t="s">
        <v>176</v>
      </c>
      <c r="G5" s="189"/>
    </row>
    <row r="6" spans="1:7" s="1" customFormat="1" ht="18.75" customHeight="1">
      <c r="A6" s="94" t="s">
        <v>84</v>
      </c>
      <c r="B6" s="94" t="s">
        <v>85</v>
      </c>
      <c r="C6" s="95">
        <v>7142.484234</v>
      </c>
      <c r="D6" s="95">
        <v>1367.080234</v>
      </c>
      <c r="E6" s="95">
        <v>1348.571501</v>
      </c>
      <c r="F6" s="95">
        <v>18.508733</v>
      </c>
      <c r="G6" s="95">
        <v>5775.404</v>
      </c>
    </row>
    <row r="7" spans="1:7" s="1" customFormat="1" ht="18.75" customHeight="1">
      <c r="A7" s="94" t="s">
        <v>86</v>
      </c>
      <c r="B7" s="94" t="s">
        <v>87</v>
      </c>
      <c r="C7" s="95">
        <v>1367.080234</v>
      </c>
      <c r="D7" s="95">
        <v>1367.080234</v>
      </c>
      <c r="E7" s="95">
        <v>1348.571501</v>
      </c>
      <c r="F7" s="95">
        <v>18.508733</v>
      </c>
      <c r="G7" s="95"/>
    </row>
    <row r="8" spans="1:7" s="1" customFormat="1" ht="18.75" customHeight="1">
      <c r="A8" s="94" t="s">
        <v>88</v>
      </c>
      <c r="B8" s="94" t="s">
        <v>89</v>
      </c>
      <c r="C8" s="95">
        <v>1367.080234</v>
      </c>
      <c r="D8" s="95">
        <v>1367.080234</v>
      </c>
      <c r="E8" s="95">
        <v>1348.571501</v>
      </c>
      <c r="F8" s="95">
        <v>18.508733</v>
      </c>
      <c r="G8" s="95"/>
    </row>
    <row r="9" spans="1:7" s="1" customFormat="1" ht="18.75" customHeight="1">
      <c r="A9" s="94" t="s">
        <v>90</v>
      </c>
      <c r="B9" s="94" t="s">
        <v>91</v>
      </c>
      <c r="C9" s="95">
        <v>5545.404</v>
      </c>
      <c r="D9" s="95"/>
      <c r="E9" s="95"/>
      <c r="F9" s="95"/>
      <c r="G9" s="95">
        <v>5545.404</v>
      </c>
    </row>
    <row r="10" spans="1:7" s="1" customFormat="1" ht="18.75" customHeight="1">
      <c r="A10" s="94" t="s">
        <v>92</v>
      </c>
      <c r="B10" s="94" t="s">
        <v>93</v>
      </c>
      <c r="C10" s="95">
        <v>543.37</v>
      </c>
      <c r="D10" s="95"/>
      <c r="E10" s="95"/>
      <c r="F10" s="95"/>
      <c r="G10" s="95">
        <v>543.37</v>
      </c>
    </row>
    <row r="11" spans="1:7" s="1" customFormat="1" ht="18.75" customHeight="1">
      <c r="A11" s="94" t="s">
        <v>94</v>
      </c>
      <c r="B11" s="94" t="s">
        <v>95</v>
      </c>
      <c r="C11" s="95">
        <v>738.2</v>
      </c>
      <c r="D11" s="95"/>
      <c r="E11" s="95"/>
      <c r="F11" s="95"/>
      <c r="G11" s="95">
        <v>738.2</v>
      </c>
    </row>
    <row r="12" spans="1:7" s="1" customFormat="1" ht="18.75" customHeight="1">
      <c r="A12" s="94" t="s">
        <v>96</v>
      </c>
      <c r="B12" s="94" t="s">
        <v>97</v>
      </c>
      <c r="C12" s="95">
        <v>4263.834</v>
      </c>
      <c r="D12" s="95"/>
      <c r="E12" s="95"/>
      <c r="F12" s="95"/>
      <c r="G12" s="95">
        <v>4263.834</v>
      </c>
    </row>
    <row r="13" spans="1:7" s="1" customFormat="1" ht="18.75" customHeight="1">
      <c r="A13" s="94" t="s">
        <v>98</v>
      </c>
      <c r="B13" s="94" t="s">
        <v>99</v>
      </c>
      <c r="C13" s="95">
        <v>230</v>
      </c>
      <c r="D13" s="95"/>
      <c r="E13" s="95"/>
      <c r="F13" s="95"/>
      <c r="G13" s="95">
        <v>230</v>
      </c>
    </row>
    <row r="14" spans="1:7" s="1" customFormat="1" ht="18.75" customHeight="1">
      <c r="A14" s="94" t="s">
        <v>100</v>
      </c>
      <c r="B14" s="94" t="s">
        <v>101</v>
      </c>
      <c r="C14" s="95">
        <v>230</v>
      </c>
      <c r="D14" s="95"/>
      <c r="E14" s="95"/>
      <c r="F14" s="95"/>
      <c r="G14" s="95">
        <v>230</v>
      </c>
    </row>
    <row r="15" spans="1:7" s="1" customFormat="1" ht="18.75" customHeight="1">
      <c r="A15" s="94" t="s">
        <v>102</v>
      </c>
      <c r="B15" s="94" t="s">
        <v>103</v>
      </c>
      <c r="C15" s="95">
        <v>91.226016</v>
      </c>
      <c r="D15" s="95">
        <v>91.226016</v>
      </c>
      <c r="E15" s="95">
        <v>90.200016</v>
      </c>
      <c r="F15" s="95">
        <v>1.026</v>
      </c>
      <c r="G15" s="95"/>
    </row>
    <row r="16" spans="1:7" s="1" customFormat="1" ht="18.75" customHeight="1">
      <c r="A16" s="94" t="s">
        <v>104</v>
      </c>
      <c r="B16" s="94" t="s">
        <v>105</v>
      </c>
      <c r="C16" s="95">
        <v>90.285216</v>
      </c>
      <c r="D16" s="95">
        <v>90.285216</v>
      </c>
      <c r="E16" s="95">
        <v>89.259216</v>
      </c>
      <c r="F16" s="95">
        <v>1.026</v>
      </c>
      <c r="G16" s="95"/>
    </row>
    <row r="17" spans="1:7" s="1" customFormat="1" ht="18.75" customHeight="1">
      <c r="A17" s="94" t="s">
        <v>106</v>
      </c>
      <c r="B17" s="94" t="s">
        <v>107</v>
      </c>
      <c r="C17" s="95">
        <v>64.65456</v>
      </c>
      <c r="D17" s="95">
        <v>64.65456</v>
      </c>
      <c r="E17" s="95">
        <v>63.62856</v>
      </c>
      <c r="F17" s="95">
        <v>1.026</v>
      </c>
      <c r="G17" s="95"/>
    </row>
    <row r="18" spans="1:7" s="1" customFormat="1" ht="18.75" customHeight="1">
      <c r="A18" s="94" t="s">
        <v>108</v>
      </c>
      <c r="B18" s="94" t="s">
        <v>109</v>
      </c>
      <c r="C18" s="95">
        <v>17.087104</v>
      </c>
      <c r="D18" s="95">
        <v>17.087104</v>
      </c>
      <c r="E18" s="95">
        <v>17.087104</v>
      </c>
      <c r="F18" s="95"/>
      <c r="G18" s="95"/>
    </row>
    <row r="19" spans="1:7" s="1" customFormat="1" ht="18.75" customHeight="1">
      <c r="A19" s="94" t="s">
        <v>110</v>
      </c>
      <c r="B19" s="94" t="s">
        <v>111</v>
      </c>
      <c r="C19" s="95">
        <v>8.543552</v>
      </c>
      <c r="D19" s="95">
        <v>8.543552</v>
      </c>
      <c r="E19" s="95">
        <v>8.543552</v>
      </c>
      <c r="F19" s="95"/>
      <c r="G19" s="95"/>
    </row>
    <row r="20" spans="1:7" s="1" customFormat="1" ht="18.75" customHeight="1">
      <c r="A20" s="94" t="s">
        <v>112</v>
      </c>
      <c r="B20" s="94" t="s">
        <v>113</v>
      </c>
      <c r="C20" s="95">
        <v>0.9408</v>
      </c>
      <c r="D20" s="95">
        <v>0.9408</v>
      </c>
      <c r="E20" s="95">
        <v>0.9408</v>
      </c>
      <c r="F20" s="95"/>
      <c r="G20" s="95"/>
    </row>
    <row r="21" spans="1:7" s="1" customFormat="1" ht="18.75" customHeight="1">
      <c r="A21" s="94" t="s">
        <v>114</v>
      </c>
      <c r="B21" s="94" t="s">
        <v>115</v>
      </c>
      <c r="C21" s="95">
        <v>0.9408</v>
      </c>
      <c r="D21" s="95">
        <v>0.9408</v>
      </c>
      <c r="E21" s="95">
        <v>0.9408</v>
      </c>
      <c r="F21" s="95"/>
      <c r="G21" s="95"/>
    </row>
    <row r="22" spans="1:7" s="1" customFormat="1" ht="18.75" customHeight="1">
      <c r="A22" s="94" t="s">
        <v>116</v>
      </c>
      <c r="B22" s="94" t="s">
        <v>117</v>
      </c>
      <c r="C22" s="95">
        <v>12.641148</v>
      </c>
      <c r="D22" s="95">
        <v>12.641148</v>
      </c>
      <c r="E22" s="95">
        <v>12.641148</v>
      </c>
      <c r="F22" s="95"/>
      <c r="G22" s="95"/>
    </row>
    <row r="23" spans="1:7" s="1" customFormat="1" ht="18.75" customHeight="1">
      <c r="A23" s="94" t="s">
        <v>118</v>
      </c>
      <c r="B23" s="94" t="s">
        <v>119</v>
      </c>
      <c r="C23" s="95">
        <v>12.641148</v>
      </c>
      <c r="D23" s="95">
        <v>12.641148</v>
      </c>
      <c r="E23" s="95">
        <v>12.641148</v>
      </c>
      <c r="F23" s="95"/>
      <c r="G23" s="95"/>
    </row>
    <row r="24" spans="1:7" s="1" customFormat="1" ht="18.75" customHeight="1">
      <c r="A24" s="94" t="s">
        <v>120</v>
      </c>
      <c r="B24" s="94" t="s">
        <v>121</v>
      </c>
      <c r="C24" s="95">
        <v>5.464414</v>
      </c>
      <c r="D24" s="95">
        <v>5.464414</v>
      </c>
      <c r="E24" s="95">
        <v>5.464414</v>
      </c>
      <c r="F24" s="95"/>
      <c r="G24" s="95"/>
    </row>
    <row r="25" spans="1:7" s="1" customFormat="1" ht="18.75" customHeight="1">
      <c r="A25" s="94" t="s">
        <v>122</v>
      </c>
      <c r="B25" s="94" t="s">
        <v>123</v>
      </c>
      <c r="C25" s="95">
        <v>7.176734</v>
      </c>
      <c r="D25" s="95">
        <v>7.176734</v>
      </c>
      <c r="E25" s="95">
        <v>7.176734</v>
      </c>
      <c r="F25" s="95"/>
      <c r="G25" s="95"/>
    </row>
    <row r="26" spans="1:7" s="1" customFormat="1" ht="18.75" customHeight="1">
      <c r="A26" s="94" t="s">
        <v>124</v>
      </c>
      <c r="B26" s="94" t="s">
        <v>125</v>
      </c>
      <c r="C26" s="95">
        <v>27.610128</v>
      </c>
      <c r="D26" s="95">
        <v>27.610128</v>
      </c>
      <c r="E26" s="95">
        <v>27.610128</v>
      </c>
      <c r="F26" s="95"/>
      <c r="G26" s="95"/>
    </row>
    <row r="27" spans="1:7" s="1" customFormat="1" ht="18.75" customHeight="1">
      <c r="A27" s="94" t="s">
        <v>126</v>
      </c>
      <c r="B27" s="94" t="s">
        <v>127</v>
      </c>
      <c r="C27" s="95">
        <v>27.610128</v>
      </c>
      <c r="D27" s="95">
        <v>27.610128</v>
      </c>
      <c r="E27" s="95">
        <v>27.610128</v>
      </c>
      <c r="F27" s="95"/>
      <c r="G27" s="95"/>
    </row>
    <row r="28" spans="1:7" s="1" customFormat="1" ht="18.75" customHeight="1">
      <c r="A28" s="94" t="s">
        <v>128</v>
      </c>
      <c r="B28" s="94" t="s">
        <v>129</v>
      </c>
      <c r="C28" s="95">
        <v>12.815328</v>
      </c>
      <c r="D28" s="95">
        <v>12.815328</v>
      </c>
      <c r="E28" s="95">
        <v>12.815328</v>
      </c>
      <c r="F28" s="95"/>
      <c r="G28" s="95"/>
    </row>
    <row r="29" spans="1:7" s="1" customFormat="1" ht="18.75" customHeight="1">
      <c r="A29" s="94" t="s">
        <v>130</v>
      </c>
      <c r="B29" s="94" t="s">
        <v>131</v>
      </c>
      <c r="C29" s="95">
        <v>14.7948</v>
      </c>
      <c r="D29" s="95">
        <v>14.7948</v>
      </c>
      <c r="E29" s="95">
        <v>14.7948</v>
      </c>
      <c r="F29" s="95"/>
      <c r="G29" s="95"/>
    </row>
    <row r="30" spans="1:7" s="1" customFormat="1" ht="18.75" customHeight="1">
      <c r="A30" s="94" t="s">
        <v>0</v>
      </c>
      <c r="B30" s="96" t="s">
        <v>61</v>
      </c>
      <c r="C30" s="95">
        <v>7273.961526</v>
      </c>
      <c r="D30" s="95">
        <v>1498.557526</v>
      </c>
      <c r="E30" s="95">
        <v>1479.022793</v>
      </c>
      <c r="F30" s="95">
        <v>19.534733</v>
      </c>
      <c r="G30" s="95">
        <v>5775.404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C4:C5"/>
    <mergeCell ref="G4:G5"/>
    <mergeCell ref="A1:F1"/>
    <mergeCell ref="A2:G2"/>
    <mergeCell ref="A4:A5"/>
    <mergeCell ref="B4:B5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zoomScalePageLayoutView="0" workbookViewId="0" topLeftCell="A1">
      <selection activeCell="C7" sqref="C7:C16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97"/>
      <c r="E1" s="98" t="s">
        <v>177</v>
      </c>
    </row>
    <row r="2" spans="1:5" s="1" customFormat="1" ht="32.25" customHeight="1">
      <c r="A2" s="195" t="s">
        <v>178</v>
      </c>
      <c r="B2" s="196"/>
      <c r="C2" s="196"/>
      <c r="D2" s="196"/>
      <c r="E2" s="196"/>
    </row>
    <row r="3" spans="1:5" s="1" customFormat="1" ht="18" customHeight="1">
      <c r="A3" s="99"/>
      <c r="B3" s="100"/>
      <c r="C3" s="101"/>
      <c r="D3" s="101"/>
      <c r="E3" s="102" t="s">
        <v>3</v>
      </c>
    </row>
    <row r="4" spans="1:5" s="1" customFormat="1" ht="21" customHeight="1">
      <c r="A4" s="197" t="s">
        <v>179</v>
      </c>
      <c r="B4" s="197"/>
      <c r="C4" s="197" t="s">
        <v>180</v>
      </c>
      <c r="D4" s="197"/>
      <c r="E4" s="197"/>
    </row>
    <row r="5" spans="1:5" s="1" customFormat="1" ht="21" customHeight="1">
      <c r="A5" s="103" t="s">
        <v>77</v>
      </c>
      <c r="B5" s="103" t="s">
        <v>78</v>
      </c>
      <c r="C5" s="103" t="s">
        <v>61</v>
      </c>
      <c r="D5" s="103" t="s">
        <v>175</v>
      </c>
      <c r="E5" s="103" t="s">
        <v>176</v>
      </c>
    </row>
    <row r="6" spans="1:5" s="1" customFormat="1" ht="18.75" customHeight="1">
      <c r="A6" s="104" t="s">
        <v>181</v>
      </c>
      <c r="B6" s="104" t="s">
        <v>182</v>
      </c>
      <c r="C6" s="105">
        <v>1400.963331</v>
      </c>
      <c r="D6" s="105">
        <v>1400.963331</v>
      </c>
      <c r="E6" s="105"/>
    </row>
    <row r="7" spans="1:5" s="1" customFormat="1" ht="18.75" customHeight="1">
      <c r="A7" s="104" t="s">
        <v>183</v>
      </c>
      <c r="B7" s="104" t="s">
        <v>184</v>
      </c>
      <c r="C7" s="105">
        <v>50.0736</v>
      </c>
      <c r="D7" s="105">
        <v>50.0736</v>
      </c>
      <c r="E7" s="105"/>
    </row>
    <row r="8" spans="1:5" s="1" customFormat="1" ht="18.75" customHeight="1">
      <c r="A8" s="104" t="s">
        <v>185</v>
      </c>
      <c r="B8" s="104" t="s">
        <v>186</v>
      </c>
      <c r="C8" s="105">
        <v>31.0536</v>
      </c>
      <c r="D8" s="105">
        <v>31.0536</v>
      </c>
      <c r="E8" s="105"/>
    </row>
    <row r="9" spans="1:5" s="1" customFormat="1" ht="18.75" customHeight="1">
      <c r="A9" s="104" t="s">
        <v>187</v>
      </c>
      <c r="B9" s="104" t="s">
        <v>188</v>
      </c>
      <c r="C9" s="105">
        <v>32.1328</v>
      </c>
      <c r="D9" s="105">
        <v>32.1328</v>
      </c>
      <c r="E9" s="105"/>
    </row>
    <row r="10" spans="1:5" s="1" customFormat="1" ht="18.75" customHeight="1">
      <c r="A10" s="104" t="s">
        <v>189</v>
      </c>
      <c r="B10" s="104" t="s">
        <v>190</v>
      </c>
      <c r="C10" s="105">
        <v>17.087104</v>
      </c>
      <c r="D10" s="105">
        <v>17.087104</v>
      </c>
      <c r="E10" s="105"/>
    </row>
    <row r="11" spans="1:5" s="1" customFormat="1" ht="18.75" customHeight="1">
      <c r="A11" s="104" t="s">
        <v>191</v>
      </c>
      <c r="B11" s="104" t="s">
        <v>192</v>
      </c>
      <c r="C11" s="105">
        <v>8.543552</v>
      </c>
      <c r="D11" s="105">
        <v>8.543552</v>
      </c>
      <c r="E11" s="105"/>
    </row>
    <row r="12" spans="1:5" s="1" customFormat="1" ht="18.75" customHeight="1">
      <c r="A12" s="104" t="s">
        <v>193</v>
      </c>
      <c r="B12" s="104" t="s">
        <v>194</v>
      </c>
      <c r="C12" s="105">
        <v>5.464414</v>
      </c>
      <c r="D12" s="105">
        <v>5.464414</v>
      </c>
      <c r="E12" s="105"/>
    </row>
    <row r="13" spans="1:5" s="1" customFormat="1" ht="18.75" customHeight="1">
      <c r="A13" s="104" t="s">
        <v>195</v>
      </c>
      <c r="B13" s="104" t="s">
        <v>196</v>
      </c>
      <c r="C13" s="105">
        <v>2.375832</v>
      </c>
      <c r="D13" s="105">
        <v>2.375832</v>
      </c>
      <c r="E13" s="105"/>
    </row>
    <row r="14" spans="1:5" s="1" customFormat="1" ht="18.75" customHeight="1">
      <c r="A14" s="104" t="s">
        <v>197</v>
      </c>
      <c r="B14" s="104" t="s">
        <v>198</v>
      </c>
      <c r="C14" s="105">
        <v>0.158389</v>
      </c>
      <c r="D14" s="105">
        <v>0.158389</v>
      </c>
      <c r="E14" s="105"/>
    </row>
    <row r="15" spans="1:5" s="1" customFormat="1" ht="18.75" customHeight="1">
      <c r="A15" s="104" t="s">
        <v>199</v>
      </c>
      <c r="B15" s="104" t="s">
        <v>200</v>
      </c>
      <c r="C15" s="105">
        <v>12.815328</v>
      </c>
      <c r="D15" s="105">
        <v>12.815328</v>
      </c>
      <c r="E15" s="105"/>
    </row>
    <row r="16" spans="1:5" s="1" customFormat="1" ht="18.75" customHeight="1">
      <c r="A16" s="104" t="s">
        <v>201</v>
      </c>
      <c r="B16" s="104" t="s">
        <v>202</v>
      </c>
      <c r="C16" s="105">
        <v>1241.258712</v>
      </c>
      <c r="D16" s="105">
        <v>1241.258712</v>
      </c>
      <c r="E16" s="105"/>
    </row>
    <row r="17" spans="1:5" s="1" customFormat="1" ht="18.75" customHeight="1">
      <c r="A17" s="104" t="s">
        <v>203</v>
      </c>
      <c r="B17" s="104" t="s">
        <v>204</v>
      </c>
      <c r="C17" s="105">
        <v>19.534733</v>
      </c>
      <c r="D17" s="105"/>
      <c r="E17" s="105">
        <v>19.534733</v>
      </c>
    </row>
    <row r="18" spans="1:5" s="1" customFormat="1" ht="18.75" customHeight="1">
      <c r="A18" s="104" t="s">
        <v>205</v>
      </c>
      <c r="B18" s="104" t="s">
        <v>206</v>
      </c>
      <c r="C18" s="105">
        <v>4.9</v>
      </c>
      <c r="D18" s="105"/>
      <c r="E18" s="105">
        <v>4.9</v>
      </c>
    </row>
    <row r="19" spans="1:5" s="1" customFormat="1" ht="18.75" customHeight="1">
      <c r="A19" s="104" t="s">
        <v>207</v>
      </c>
      <c r="B19" s="104" t="s">
        <v>208</v>
      </c>
      <c r="C19" s="105">
        <v>3.5</v>
      </c>
      <c r="D19" s="105"/>
      <c r="E19" s="105">
        <v>3.5</v>
      </c>
    </row>
    <row r="20" spans="1:5" s="1" customFormat="1" ht="18.75" customHeight="1">
      <c r="A20" s="104" t="s">
        <v>209</v>
      </c>
      <c r="B20" s="104" t="s">
        <v>210</v>
      </c>
      <c r="C20" s="105">
        <v>1.850333</v>
      </c>
      <c r="D20" s="105"/>
      <c r="E20" s="105">
        <v>1.850333</v>
      </c>
    </row>
    <row r="21" spans="1:5" s="1" customFormat="1" ht="18.75" customHeight="1">
      <c r="A21" s="104" t="s">
        <v>211</v>
      </c>
      <c r="B21" s="104" t="s">
        <v>212</v>
      </c>
      <c r="C21" s="105">
        <v>0.1764</v>
      </c>
      <c r="D21" s="105"/>
      <c r="E21" s="105">
        <v>0.1764</v>
      </c>
    </row>
    <row r="22" spans="1:5" s="1" customFormat="1" ht="18.75" customHeight="1">
      <c r="A22" s="104" t="s">
        <v>213</v>
      </c>
      <c r="B22" s="104" t="s">
        <v>214</v>
      </c>
      <c r="C22" s="105">
        <v>9.108</v>
      </c>
      <c r="D22" s="105"/>
      <c r="E22" s="105">
        <v>9.108</v>
      </c>
    </row>
    <row r="23" spans="1:5" s="1" customFormat="1" ht="18.75" customHeight="1">
      <c r="A23" s="104" t="s">
        <v>215</v>
      </c>
      <c r="B23" s="104" t="s">
        <v>216</v>
      </c>
      <c r="C23" s="105">
        <v>78.059462</v>
      </c>
      <c r="D23" s="105">
        <v>78.059462</v>
      </c>
      <c r="E23" s="105"/>
    </row>
    <row r="24" spans="1:5" s="1" customFormat="1" ht="18.75" customHeight="1">
      <c r="A24" s="104" t="s">
        <v>217</v>
      </c>
      <c r="B24" s="104" t="s">
        <v>218</v>
      </c>
      <c r="C24" s="105">
        <v>63.1734</v>
      </c>
      <c r="D24" s="105">
        <v>63.1734</v>
      </c>
      <c r="E24" s="105"/>
    </row>
    <row r="25" spans="1:5" s="1" customFormat="1" ht="18.75" customHeight="1">
      <c r="A25" s="104" t="s">
        <v>219</v>
      </c>
      <c r="B25" s="104" t="s">
        <v>220</v>
      </c>
      <c r="C25" s="105">
        <v>10.08516</v>
      </c>
      <c r="D25" s="105">
        <v>10.08516</v>
      </c>
      <c r="E25" s="105"/>
    </row>
    <row r="26" spans="1:5" s="1" customFormat="1" ht="18.75" customHeight="1">
      <c r="A26" s="104" t="s">
        <v>221</v>
      </c>
      <c r="B26" s="104" t="s">
        <v>222</v>
      </c>
      <c r="C26" s="105">
        <v>4.800902</v>
      </c>
      <c r="D26" s="105">
        <v>4.800902</v>
      </c>
      <c r="E26" s="105"/>
    </row>
    <row r="27" spans="1:5" s="1" customFormat="1" ht="18.75" customHeight="1">
      <c r="A27" s="104" t="s">
        <v>0</v>
      </c>
      <c r="B27" s="106" t="s">
        <v>61</v>
      </c>
      <c r="C27" s="105">
        <v>1498.557526</v>
      </c>
      <c r="D27" s="105">
        <v>1479.022793</v>
      </c>
      <c r="E27" s="105">
        <v>19.534733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2" sqref="A12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98"/>
      <c r="B1" s="198"/>
      <c r="C1" s="198"/>
      <c r="D1" s="198"/>
      <c r="E1" s="107" t="s">
        <v>223</v>
      </c>
    </row>
    <row r="2" spans="1:5" s="1" customFormat="1" ht="39.75" customHeight="1">
      <c r="A2" s="199" t="s">
        <v>224</v>
      </c>
      <c r="B2" s="200"/>
      <c r="C2" s="200"/>
      <c r="D2" s="200"/>
      <c r="E2" s="200"/>
    </row>
    <row r="3" spans="1:5" s="1" customFormat="1" ht="18" customHeight="1">
      <c r="A3" s="108"/>
      <c r="B3" s="109"/>
      <c r="C3" s="110"/>
      <c r="D3" s="110"/>
      <c r="E3" s="111" t="s">
        <v>3</v>
      </c>
    </row>
    <row r="4" spans="1:5" s="1" customFormat="1" ht="26.25" customHeight="1">
      <c r="A4" s="201" t="s">
        <v>77</v>
      </c>
      <c r="B4" s="201" t="s">
        <v>78</v>
      </c>
      <c r="C4" s="201" t="s">
        <v>225</v>
      </c>
      <c r="D4" s="201"/>
      <c r="E4" s="201"/>
    </row>
    <row r="5" spans="1:5" s="1" customFormat="1" ht="26.25" customHeight="1">
      <c r="A5" s="202"/>
      <c r="B5" s="202"/>
      <c r="C5" s="145" t="s">
        <v>61</v>
      </c>
      <c r="D5" s="145" t="s">
        <v>79</v>
      </c>
      <c r="E5" s="145" t="s">
        <v>80</v>
      </c>
    </row>
    <row r="6" spans="1:5" ht="12.75" customHeight="1">
      <c r="A6" s="146"/>
      <c r="B6" s="146"/>
      <c r="C6" s="146"/>
      <c r="D6" s="146"/>
      <c r="E6" s="146"/>
    </row>
    <row r="7" spans="1:5" ht="12.75" customHeight="1">
      <c r="A7" s="146"/>
      <c r="B7" s="146"/>
      <c r="C7" s="146"/>
      <c r="D7" s="146"/>
      <c r="E7" s="146"/>
    </row>
    <row r="8" spans="1:5" ht="12.75" customHeight="1">
      <c r="A8" s="146"/>
      <c r="B8" s="146"/>
      <c r="C8" s="146"/>
      <c r="D8" s="146"/>
      <c r="E8" s="146"/>
    </row>
    <row r="9" spans="1:5" ht="12.75" customHeight="1">
      <c r="A9" s="146"/>
      <c r="B9" s="146"/>
      <c r="C9" s="146"/>
      <c r="D9" s="146"/>
      <c r="E9" s="146"/>
    </row>
    <row r="12" ht="24" customHeight="1">
      <c r="A12" s="147" t="s">
        <v>269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23" sqref="F23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07" t="s">
        <v>226</v>
      </c>
      <c r="J1" s="207"/>
      <c r="K1" s="112"/>
      <c r="M1" s="208"/>
      <c r="N1" s="208"/>
    </row>
    <row r="2" spans="1:14" s="1" customFormat="1" ht="18.75" customHeight="1">
      <c r="A2" s="209" t="s">
        <v>227</v>
      </c>
      <c r="B2" s="209"/>
      <c r="C2" s="209"/>
      <c r="D2" s="209"/>
      <c r="E2" s="209"/>
      <c r="F2" s="209"/>
      <c r="G2" s="209"/>
      <c r="H2" s="209"/>
      <c r="I2" s="209"/>
      <c r="J2" s="209"/>
      <c r="K2" s="113"/>
      <c r="L2" s="114"/>
      <c r="M2" s="114"/>
      <c r="N2" s="114"/>
    </row>
    <row r="3" spans="1:14" s="1" customFormat="1" ht="18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113"/>
      <c r="L3" s="114"/>
      <c r="M3" s="114"/>
      <c r="N3" s="114"/>
    </row>
    <row r="4" spans="1:14" s="1" customFormat="1" ht="18.7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113"/>
      <c r="L4" s="114"/>
      <c r="M4" s="114"/>
      <c r="N4" s="114"/>
    </row>
    <row r="5" spans="9:10" s="1" customFormat="1" ht="15" customHeight="1">
      <c r="I5" s="210" t="s">
        <v>3</v>
      </c>
      <c r="J5" s="211"/>
    </row>
    <row r="6" spans="1:10" s="1" customFormat="1" ht="18.75" customHeight="1">
      <c r="A6" s="203" t="s">
        <v>228</v>
      </c>
      <c r="B6" s="204"/>
      <c r="C6" s="204"/>
      <c r="D6" s="204"/>
      <c r="E6" s="203" t="s">
        <v>229</v>
      </c>
      <c r="F6" s="204"/>
      <c r="G6" s="204"/>
      <c r="H6" s="204"/>
      <c r="I6" s="204"/>
      <c r="J6" s="204"/>
    </row>
    <row r="7" spans="1:12" s="1" customFormat="1" ht="21" customHeight="1">
      <c r="A7" s="205" t="s">
        <v>77</v>
      </c>
      <c r="B7" s="206"/>
      <c r="C7" s="205" t="s">
        <v>78</v>
      </c>
      <c r="D7" s="206"/>
      <c r="E7" s="205" t="s">
        <v>61</v>
      </c>
      <c r="F7" s="206"/>
      <c r="G7" s="205" t="s">
        <v>79</v>
      </c>
      <c r="H7" s="206"/>
      <c r="I7" s="205" t="s">
        <v>80</v>
      </c>
      <c r="J7" s="206"/>
      <c r="L7" s="115"/>
    </row>
    <row r="8" spans="1:10" ht="12.7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 ht="12.7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12.7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</row>
    <row r="13" ht="19.5" customHeight="1">
      <c r="A13" s="147" t="s">
        <v>270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 t="s">
        <v>230</v>
      </c>
    </row>
    <row r="2" spans="1:12" s="1" customFormat="1" ht="26.25" customHeight="1">
      <c r="A2" s="217" t="s">
        <v>231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s="1" customFormat="1" ht="18" customHeight="1">
      <c r="A3" s="118"/>
      <c r="B3" s="119"/>
      <c r="C3" s="120"/>
      <c r="D3" s="120"/>
      <c r="E3" s="120"/>
      <c r="F3" s="120"/>
      <c r="G3" s="120"/>
      <c r="H3" s="120"/>
      <c r="I3" s="120"/>
      <c r="J3" s="120"/>
      <c r="K3" s="219" t="s">
        <v>3</v>
      </c>
      <c r="L3" s="220"/>
    </row>
    <row r="4" spans="1:12" s="1" customFormat="1" ht="18.75" customHeight="1">
      <c r="A4" s="212" t="s">
        <v>232</v>
      </c>
      <c r="B4" s="213" t="s">
        <v>233</v>
      </c>
      <c r="C4" s="212" t="s">
        <v>234</v>
      </c>
      <c r="D4" s="213" t="s">
        <v>61</v>
      </c>
      <c r="E4" s="221" t="s">
        <v>235</v>
      </c>
      <c r="F4" s="222"/>
      <c r="G4" s="223"/>
      <c r="H4" s="221" t="s">
        <v>236</v>
      </c>
      <c r="I4" s="222"/>
      <c r="J4" s="223"/>
      <c r="K4" s="213" t="s">
        <v>67</v>
      </c>
      <c r="L4" s="213" t="s">
        <v>68</v>
      </c>
    </row>
    <row r="5" spans="1:12" s="1" customFormat="1" ht="37.5" customHeight="1">
      <c r="A5" s="212"/>
      <c r="B5" s="214"/>
      <c r="C5" s="212"/>
      <c r="D5" s="215"/>
      <c r="E5" s="121" t="s">
        <v>64</v>
      </c>
      <c r="F5" s="121" t="s">
        <v>65</v>
      </c>
      <c r="G5" s="121" t="s">
        <v>66</v>
      </c>
      <c r="H5" s="121" t="s">
        <v>64</v>
      </c>
      <c r="I5" s="121" t="s">
        <v>65</v>
      </c>
      <c r="J5" s="121" t="s">
        <v>66</v>
      </c>
      <c r="K5" s="216"/>
      <c r="L5" s="216"/>
    </row>
    <row r="6" spans="1:12" s="1" customFormat="1" ht="24" customHeight="1">
      <c r="A6" s="122" t="s">
        <v>237</v>
      </c>
      <c r="B6" s="123" t="s">
        <v>238</v>
      </c>
      <c r="C6" s="123" t="s">
        <v>74</v>
      </c>
      <c r="D6" s="124">
        <v>480.7</v>
      </c>
      <c r="E6" s="124">
        <v>480.7</v>
      </c>
      <c r="F6" s="124"/>
      <c r="G6" s="124"/>
      <c r="H6" s="124"/>
      <c r="I6" s="124"/>
      <c r="J6" s="124"/>
      <c r="K6" s="124"/>
      <c r="L6" s="124"/>
    </row>
    <row r="7" spans="1:12" s="1" customFormat="1" ht="24" customHeight="1">
      <c r="A7" s="122" t="s">
        <v>237</v>
      </c>
      <c r="B7" s="123" t="s">
        <v>239</v>
      </c>
      <c r="C7" s="123" t="s">
        <v>74</v>
      </c>
      <c r="D7" s="124">
        <v>403.37</v>
      </c>
      <c r="E7" s="124">
        <v>403.37</v>
      </c>
      <c r="F7" s="124"/>
      <c r="G7" s="124"/>
      <c r="H7" s="124"/>
      <c r="I7" s="124"/>
      <c r="J7" s="124"/>
      <c r="K7" s="124"/>
      <c r="L7" s="124"/>
    </row>
    <row r="8" spans="1:12" s="1" customFormat="1" ht="24" customHeight="1">
      <c r="A8" s="122" t="s">
        <v>237</v>
      </c>
      <c r="B8" s="123" t="s">
        <v>240</v>
      </c>
      <c r="C8" s="123" t="s">
        <v>74</v>
      </c>
      <c r="D8" s="124">
        <v>257.5</v>
      </c>
      <c r="E8" s="124">
        <v>257.5</v>
      </c>
      <c r="F8" s="124"/>
      <c r="G8" s="124"/>
      <c r="H8" s="124"/>
      <c r="I8" s="124"/>
      <c r="J8" s="124"/>
      <c r="K8" s="124"/>
      <c r="L8" s="124"/>
    </row>
    <row r="9" spans="1:12" s="1" customFormat="1" ht="24" customHeight="1">
      <c r="A9" s="122" t="s">
        <v>237</v>
      </c>
      <c r="B9" s="123" t="s">
        <v>241</v>
      </c>
      <c r="C9" s="123" t="s">
        <v>74</v>
      </c>
      <c r="D9" s="124">
        <v>140</v>
      </c>
      <c r="E9" s="124">
        <v>140</v>
      </c>
      <c r="F9" s="124"/>
      <c r="G9" s="124"/>
      <c r="H9" s="124"/>
      <c r="I9" s="124"/>
      <c r="J9" s="124"/>
      <c r="K9" s="124"/>
      <c r="L9" s="124"/>
    </row>
    <row r="10" spans="1:12" s="1" customFormat="1" ht="24" customHeight="1">
      <c r="A10" s="122" t="s">
        <v>237</v>
      </c>
      <c r="B10" s="123" t="s">
        <v>242</v>
      </c>
      <c r="C10" s="123" t="s">
        <v>74</v>
      </c>
      <c r="D10" s="124">
        <v>915.466</v>
      </c>
      <c r="E10" s="124">
        <v>915.466</v>
      </c>
      <c r="F10" s="124"/>
      <c r="G10" s="124"/>
      <c r="H10" s="124"/>
      <c r="I10" s="124"/>
      <c r="J10" s="124"/>
      <c r="K10" s="124"/>
      <c r="L10" s="124"/>
    </row>
    <row r="11" spans="1:12" s="1" customFormat="1" ht="24" customHeight="1">
      <c r="A11" s="122" t="s">
        <v>237</v>
      </c>
      <c r="B11" s="123" t="s">
        <v>243</v>
      </c>
      <c r="C11" s="123" t="s">
        <v>74</v>
      </c>
      <c r="D11" s="124">
        <v>700</v>
      </c>
      <c r="E11" s="124">
        <v>700</v>
      </c>
      <c r="F11" s="124"/>
      <c r="G11" s="124"/>
      <c r="H11" s="124"/>
      <c r="I11" s="124"/>
      <c r="J11" s="124"/>
      <c r="K11" s="124"/>
      <c r="L11" s="124"/>
    </row>
    <row r="12" spans="1:12" s="1" customFormat="1" ht="24" customHeight="1">
      <c r="A12" s="122" t="s">
        <v>237</v>
      </c>
      <c r="B12" s="123" t="s">
        <v>244</v>
      </c>
      <c r="C12" s="123" t="s">
        <v>74</v>
      </c>
      <c r="D12" s="124">
        <v>30</v>
      </c>
      <c r="E12" s="124">
        <v>30</v>
      </c>
      <c r="F12" s="124"/>
      <c r="G12" s="124"/>
      <c r="H12" s="124"/>
      <c r="I12" s="124"/>
      <c r="J12" s="124"/>
      <c r="K12" s="124"/>
      <c r="L12" s="124"/>
    </row>
    <row r="13" spans="1:12" s="1" customFormat="1" ht="24" customHeight="1">
      <c r="A13" s="122" t="s">
        <v>237</v>
      </c>
      <c r="B13" s="123" t="s">
        <v>245</v>
      </c>
      <c r="C13" s="123" t="s">
        <v>74</v>
      </c>
      <c r="D13" s="124">
        <v>15</v>
      </c>
      <c r="E13" s="124">
        <v>15</v>
      </c>
      <c r="F13" s="124"/>
      <c r="G13" s="124"/>
      <c r="H13" s="124"/>
      <c r="I13" s="124"/>
      <c r="J13" s="124"/>
      <c r="K13" s="124"/>
      <c r="L13" s="124"/>
    </row>
    <row r="14" spans="1:12" s="1" customFormat="1" ht="24" customHeight="1">
      <c r="A14" s="122" t="s">
        <v>237</v>
      </c>
      <c r="B14" s="123" t="s">
        <v>246</v>
      </c>
      <c r="C14" s="123" t="s">
        <v>74</v>
      </c>
      <c r="D14" s="124">
        <v>80</v>
      </c>
      <c r="E14" s="124">
        <v>80</v>
      </c>
      <c r="F14" s="124"/>
      <c r="G14" s="124"/>
      <c r="H14" s="124"/>
      <c r="I14" s="124"/>
      <c r="J14" s="124"/>
      <c r="K14" s="124"/>
      <c r="L14" s="124"/>
    </row>
    <row r="15" spans="1:12" s="1" customFormat="1" ht="24" customHeight="1">
      <c r="A15" s="122" t="s">
        <v>237</v>
      </c>
      <c r="B15" s="123" t="s">
        <v>247</v>
      </c>
      <c r="C15" s="123" t="s">
        <v>74</v>
      </c>
      <c r="D15" s="124">
        <v>1452</v>
      </c>
      <c r="E15" s="124">
        <v>1452</v>
      </c>
      <c r="F15" s="124"/>
      <c r="G15" s="124"/>
      <c r="H15" s="124"/>
      <c r="I15" s="124"/>
      <c r="J15" s="124"/>
      <c r="K15" s="124"/>
      <c r="L15" s="124"/>
    </row>
    <row r="16" spans="1:12" s="1" customFormat="1" ht="24" customHeight="1">
      <c r="A16" s="122" t="s">
        <v>237</v>
      </c>
      <c r="B16" s="123" t="s">
        <v>248</v>
      </c>
      <c r="C16" s="123" t="s">
        <v>74</v>
      </c>
      <c r="D16" s="124">
        <v>20</v>
      </c>
      <c r="E16" s="124">
        <v>20</v>
      </c>
      <c r="F16" s="124"/>
      <c r="G16" s="124"/>
      <c r="H16" s="124"/>
      <c r="I16" s="124"/>
      <c r="J16" s="124"/>
      <c r="K16" s="124"/>
      <c r="L16" s="124"/>
    </row>
    <row r="17" spans="1:12" s="1" customFormat="1" ht="24" customHeight="1">
      <c r="A17" s="122" t="s">
        <v>237</v>
      </c>
      <c r="B17" s="123" t="s">
        <v>249</v>
      </c>
      <c r="C17" s="123" t="s">
        <v>74</v>
      </c>
      <c r="D17" s="124">
        <v>651</v>
      </c>
      <c r="E17" s="124">
        <v>651</v>
      </c>
      <c r="F17" s="124"/>
      <c r="G17" s="124"/>
      <c r="H17" s="124"/>
      <c r="I17" s="124"/>
      <c r="J17" s="124"/>
      <c r="K17" s="124"/>
      <c r="L17" s="124"/>
    </row>
    <row r="18" spans="1:12" s="1" customFormat="1" ht="24" customHeight="1">
      <c r="A18" s="122" t="s">
        <v>237</v>
      </c>
      <c r="B18" s="123" t="s">
        <v>250</v>
      </c>
      <c r="C18" s="123" t="s">
        <v>74</v>
      </c>
      <c r="D18" s="124">
        <v>30</v>
      </c>
      <c r="E18" s="124">
        <v>30</v>
      </c>
      <c r="F18" s="124"/>
      <c r="G18" s="124"/>
      <c r="H18" s="124"/>
      <c r="I18" s="124"/>
      <c r="J18" s="124"/>
      <c r="K18" s="124"/>
      <c r="L18" s="124"/>
    </row>
    <row r="19" spans="1:12" s="1" customFormat="1" ht="24" customHeight="1">
      <c r="A19" s="122" t="s">
        <v>237</v>
      </c>
      <c r="B19" s="123" t="s">
        <v>251</v>
      </c>
      <c r="C19" s="123" t="s">
        <v>74</v>
      </c>
      <c r="D19" s="124">
        <v>44</v>
      </c>
      <c r="E19" s="124">
        <v>44</v>
      </c>
      <c r="F19" s="124"/>
      <c r="G19" s="124"/>
      <c r="H19" s="124"/>
      <c r="I19" s="124"/>
      <c r="J19" s="124"/>
      <c r="K19" s="124"/>
      <c r="L19" s="124"/>
    </row>
    <row r="20" spans="1:12" s="1" customFormat="1" ht="24" customHeight="1">
      <c r="A20" s="122" t="s">
        <v>237</v>
      </c>
      <c r="B20" s="123" t="s">
        <v>252</v>
      </c>
      <c r="C20" s="123" t="s">
        <v>74</v>
      </c>
      <c r="D20" s="124">
        <v>15</v>
      </c>
      <c r="E20" s="124">
        <v>15</v>
      </c>
      <c r="F20" s="124"/>
      <c r="G20" s="124"/>
      <c r="H20" s="124"/>
      <c r="I20" s="124"/>
      <c r="J20" s="124"/>
      <c r="K20" s="124"/>
      <c r="L20" s="124"/>
    </row>
    <row r="21" spans="1:12" s="1" customFormat="1" ht="24" customHeight="1">
      <c r="A21" s="122" t="s">
        <v>237</v>
      </c>
      <c r="B21" s="123" t="s">
        <v>253</v>
      </c>
      <c r="C21" s="123" t="s">
        <v>74</v>
      </c>
      <c r="D21" s="124">
        <v>100</v>
      </c>
      <c r="E21" s="124">
        <v>100</v>
      </c>
      <c r="F21" s="124"/>
      <c r="G21" s="124"/>
      <c r="H21" s="124"/>
      <c r="I21" s="124"/>
      <c r="J21" s="124"/>
      <c r="K21" s="124"/>
      <c r="L21" s="124"/>
    </row>
    <row r="22" spans="1:12" s="1" customFormat="1" ht="24" customHeight="1">
      <c r="A22" s="122" t="s">
        <v>237</v>
      </c>
      <c r="B22" s="123" t="s">
        <v>254</v>
      </c>
      <c r="C22" s="123" t="s">
        <v>74</v>
      </c>
      <c r="D22" s="124">
        <v>51.368</v>
      </c>
      <c r="E22" s="124">
        <v>51.368</v>
      </c>
      <c r="F22" s="124"/>
      <c r="G22" s="124"/>
      <c r="H22" s="124"/>
      <c r="I22" s="124"/>
      <c r="J22" s="124"/>
      <c r="K22" s="124"/>
      <c r="L22" s="124"/>
    </row>
    <row r="23" spans="1:12" s="1" customFormat="1" ht="24" customHeight="1">
      <c r="A23" s="122" t="s">
        <v>237</v>
      </c>
      <c r="B23" s="123" t="s">
        <v>255</v>
      </c>
      <c r="C23" s="123" t="s">
        <v>74</v>
      </c>
      <c r="D23" s="124">
        <v>20</v>
      </c>
      <c r="E23" s="124">
        <v>20</v>
      </c>
      <c r="F23" s="124"/>
      <c r="G23" s="124"/>
      <c r="H23" s="124"/>
      <c r="I23" s="124"/>
      <c r="J23" s="124"/>
      <c r="K23" s="124"/>
      <c r="L23" s="124"/>
    </row>
    <row r="24" spans="1:12" s="1" customFormat="1" ht="24" customHeight="1">
      <c r="A24" s="122" t="s">
        <v>237</v>
      </c>
      <c r="B24" s="123" t="s">
        <v>256</v>
      </c>
      <c r="C24" s="123" t="s">
        <v>74</v>
      </c>
      <c r="D24" s="124">
        <v>20</v>
      </c>
      <c r="E24" s="124">
        <v>20</v>
      </c>
      <c r="F24" s="124"/>
      <c r="G24" s="124"/>
      <c r="H24" s="124"/>
      <c r="I24" s="124"/>
      <c r="J24" s="124"/>
      <c r="K24" s="124"/>
      <c r="L24" s="124"/>
    </row>
    <row r="25" spans="1:12" s="1" customFormat="1" ht="24" customHeight="1">
      <c r="A25" s="122" t="s">
        <v>237</v>
      </c>
      <c r="B25" s="123" t="s">
        <v>257</v>
      </c>
      <c r="C25" s="123" t="s">
        <v>74</v>
      </c>
      <c r="D25" s="124">
        <v>350</v>
      </c>
      <c r="E25" s="124">
        <v>350</v>
      </c>
      <c r="F25" s="124"/>
      <c r="G25" s="124"/>
      <c r="H25" s="124"/>
      <c r="I25" s="124"/>
      <c r="J25" s="124"/>
      <c r="K25" s="124"/>
      <c r="L25" s="124"/>
    </row>
    <row r="26" spans="1:12" s="1" customFormat="1" ht="24" customHeight="1">
      <c r="A26" s="125" t="s">
        <v>61</v>
      </c>
      <c r="B26" s="123" t="s">
        <v>0</v>
      </c>
      <c r="C26" s="123" t="s">
        <v>0</v>
      </c>
      <c r="D26" s="124">
        <v>5775.404</v>
      </c>
      <c r="E26" s="124">
        <v>5775.404</v>
      </c>
      <c r="F26" s="124"/>
      <c r="G26" s="124"/>
      <c r="H26" s="124"/>
      <c r="I26" s="124"/>
      <c r="J26" s="124"/>
      <c r="K26" s="124"/>
      <c r="L26" s="124"/>
    </row>
    <row r="27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wzy</cp:lastModifiedBy>
  <dcterms:modified xsi:type="dcterms:W3CDTF">2024-01-25T02:17:28Z</dcterms:modified>
  <cp:category/>
  <cp:version/>
  <cp:contentType/>
  <cp:contentStatus/>
</cp:coreProperties>
</file>