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firstSheet="4" activeTab="1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</sheets>
  <definedNames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0">'表一（1）  部门收支总表'!$1:$5</definedName>
  </definedNames>
  <calcPr fullCalcOnLoad="1"/>
</workbook>
</file>

<file path=xl/sharedStrings.xml><?xml version="1.0" encoding="utf-8"?>
<sst xmlns="http://schemas.openxmlformats.org/spreadsheetml/2006/main" count="362" uniqueCount="237">
  <si>
    <t>部门（单位）公开表1</t>
  </si>
  <si>
    <t>凤台县环境卫生管理处2024年收支总表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</si>
  <si>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</si>
  <si>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</si>
  <si>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</si>
  <si>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</si>
  <si>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</si>
  <si>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</si>
  <si>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</si>
  <si>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</si>
  <si>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</si>
  <si>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</si>
  <si>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</si>
  <si>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</si>
  <si>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</si>
  <si>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</si>
  <si>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</si>
  <si>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</si>
  <si>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</si>
  <si>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</si>
  <si>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</si>
  <si>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</si>
  <si>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</si>
  <si>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</si>
  <si>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</si>
  <si>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</si>
  <si>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</si>
  <si>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</si>
  <si>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</si>
  <si>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</si>
  <si>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</si>
  <si>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</si>
  <si>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</si>
  <si>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</si>
  <si>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</si>
  <si>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</si>
  <si>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</si>
  <si>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</si>
  <si>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</si>
  <si>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</si>
  <si>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</si>
  <si>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</si>
  <si>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</si>
  <si>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</si>
  <si>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</si>
  <si>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</si>
  <si>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</si>
  <si>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</si>
  <si>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</si>
  <si>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</si>
  <si>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</si>
  <si>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</si>
  <si>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</si>
  <si>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</si>
  <si>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</si>
  <si>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</si>
  <si>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</si>
  <si>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</si>
  <si>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凤台县环境卫生管理处2024年收入总表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</si>
  <si>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</si>
  <si>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</si>
  <si>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</si>
  <si>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</si>
  <si>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</si>
  <si>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</si>
  <si>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</si>
  <si>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</si>
  <si>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</si>
  <si>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</si>
  <si>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</si>
  <si>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</si>
  <si>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</si>
  <si>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</si>
  <si>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凤台县城市管理行政执法局（凤台县城市管理局）</t>
  </si>
  <si>
    <t>凤台县环境卫生管理处</t>
  </si>
  <si>
    <t>部门（单位）公开表3</t>
  </si>
  <si>
    <t>凤台县环境卫生管理处2024年支出总表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</si>
  <si>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</si>
  <si>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</si>
  <si>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</si>
  <si>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</si>
  <si>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</si>
  <si>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</si>
  <si>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</si>
  <si>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</si>
  <si>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</si>
  <si>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</si>
  <si>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</si>
  <si>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</si>
  <si>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</si>
  <si>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</si>
  <si>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</si>
  <si>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</si>
  <si>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</si>
  <si>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</si>
  <si>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</si>
  <si>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</si>
  <si>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</si>
  <si>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</si>
  <si>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</si>
  <si>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</si>
  <si>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</si>
  <si>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</si>
  <si>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</si>
  <si>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212</t>
  </si>
  <si>
    <t>城乡社区支出</t>
  </si>
  <si>
    <t>　21205</t>
  </si>
  <si>
    <t>　城乡社区环境卫生</t>
  </si>
  <si>
    <t>　　2120501</t>
  </si>
  <si>
    <t>　　城乡社区环境卫生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</si>
  <si>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</si>
  <si>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</si>
  <si>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</si>
  <si>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</si>
  <si>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</si>
  <si>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</si>
  <si>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</si>
  <si>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</si>
  <si>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/>
  </si>
  <si>
    <t>部门（单位）公开表4</t>
  </si>
  <si>
    <t>凤台县环境卫生管理处2024年财政拨款收支总表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</si>
  <si>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</si>
  <si>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</si>
  <si>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</si>
  <si>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</si>
  <si>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</si>
  <si>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</si>
  <si>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</si>
  <si>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</si>
  <si>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</si>
  <si>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</si>
  <si>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</si>
  <si>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</si>
  <si>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</si>
  <si>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</si>
  <si>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</si>
  <si>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</si>
  <si>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</si>
  <si>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</si>
  <si>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</si>
  <si>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</si>
  <si>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</si>
  <si>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</si>
  <si>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</si>
  <si>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</si>
  <si>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</si>
  <si>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</si>
  <si>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</si>
  <si>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</si>
  <si>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</si>
  <si>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</si>
  <si>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</si>
  <si>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</si>
  <si>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</si>
  <si>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</si>
  <si>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</si>
  <si>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</si>
  <si>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</si>
  <si>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</si>
  <si>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</si>
  <si>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</si>
  <si>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凤台县环境卫生管理处2024年一般公共预算支出表</t>
  </si>
  <si>
    <t>人员经费</t>
  </si>
  <si>
    <t>公用经费</t>
  </si>
  <si>
    <t>部门（单位）公开表6</t>
  </si>
  <si>
    <t>凤台县环境卫生管理处2024年一般公共预算基本支出表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</si>
  <si>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</si>
  <si>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</si>
  <si>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</si>
  <si>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</si>
  <si>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</si>
  <si>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</si>
  <si>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</si>
  <si>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</si>
  <si>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</si>
  <si>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</si>
  <si>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</si>
  <si>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</si>
  <si>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</si>
  <si>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</si>
  <si>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</si>
  <si>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</si>
  <si>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</si>
  <si>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</si>
  <si>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</si>
  <si>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</si>
  <si>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</si>
  <si>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</si>
  <si>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</si>
  <si>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</si>
  <si>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</si>
  <si>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</si>
  <si>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</si>
  <si>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</si>
  <si>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30228</t>
  </si>
  <si>
    <t>　工会经费</t>
  </si>
  <si>
    <t>　30229</t>
  </si>
  <si>
    <t>　福利费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</si>
  <si>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</si>
  <si>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</si>
  <si>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</si>
  <si>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</si>
  <si>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</si>
  <si>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</si>
  <si>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</si>
  <si>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</si>
  <si>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部门（单位）公开表7</t>
  </si>
  <si>
    <t>凤台县环境卫生管理处2024年政府性基金预算支出表</t>
  </si>
  <si>
    <t>本年政府性基金预算支出</t>
  </si>
  <si>
    <t>部门（单位）公开表8</t>
  </si>
  <si>
    <t>凤台县环境卫生管理处2024年国有资本经营预算支出表</t>
  </si>
  <si>
    <t>功能分类科目</t>
  </si>
  <si>
    <t>国有资本经营预算拨款支出</t>
  </si>
  <si>
    <t>部门（单位）公开表9</t>
  </si>
  <si>
    <t>凤台县环境卫生管理处2024年项目支出表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</si>
  <si>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</si>
  <si>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</si>
  <si>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</si>
  <si>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</si>
  <si>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</si>
  <si>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</si>
  <si>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餐厨垃圾(泔水)收集转运经费</t>
  </si>
  <si>
    <t>城市生活垃圾分类(试点)</t>
  </si>
  <si>
    <t>环卫处工作经费</t>
  </si>
  <si>
    <t>环卫作业车辆运行费</t>
  </si>
  <si>
    <t>业务车辆考核运行费</t>
  </si>
  <si>
    <t>部门（单位）公开表10</t>
  </si>
  <si>
    <t>凤台县环境卫生管理处2024年政府采购支出表</t>
  </si>
  <si>
    <t>政府采购品目</t>
  </si>
  <si>
    <t>部门（单位）公开表11</t>
  </si>
  <si>
    <t>凤台县环境卫生管理处2024年政府购买服务支出表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</si>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</sst>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"/>
    <numFmt numFmtId="181" formatCode="#,##0.000000;[Red]#,##0.0000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8" applyNumberFormat="0" applyFon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 vertical="center"/>
      <protection/>
    </xf>
    <xf numFmtId="2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2" fontId="3" fillId="0" borderId="9" xfId="0" applyNumberFormat="1" applyFont="1" applyBorder="1" applyAlignment="1" applyProtection="1">
      <alignment vertical="center"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2" fontId="3" fillId="0" borderId="9" xfId="0" applyNumberFormat="1" applyFont="1" applyBorder="1" applyAlignment="1" applyProtection="1">
      <alignment horizontal="right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33" borderId="10" xfId="0" applyNumberFormat="1" applyFont="1" applyFill="1" applyBorder="1" applyAlignment="1" applyProtection="1">
      <alignment horizontal="right" vertical="center"/>
      <protection/>
    </xf>
    <xf numFmtId="180" fontId="3" fillId="0" borderId="13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0" fontId="3" fillId="0" borderId="14" xfId="0" applyNumberFormat="1" applyFont="1" applyBorder="1" applyAlignment="1" applyProtection="1">
      <alignment horizontal="right" vertical="center" wrapText="1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181" fontId="3" fillId="0" borderId="9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180" fontId="3" fillId="0" borderId="12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180" fontId="3" fillId="0" borderId="12" xfId="0" applyNumberFormat="1" applyFont="1" applyBorder="1" applyAlignment="1" applyProtection="1">
      <alignment horizontal="left" vertical="center"/>
      <protection/>
    </xf>
    <xf numFmtId="180" fontId="3" fillId="0" borderId="12" xfId="0" applyNumberFormat="1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justify" vertical="center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9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7">
      <selection activeCell="H14" sqref="H14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26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56" t="s">
        <v>1</v>
      </c>
      <c r="B2" s="56"/>
      <c r="C2" s="56"/>
      <c r="D2" s="56"/>
      <c r="E2" s="5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21" customHeight="1">
      <c r="B3" s="5"/>
      <c r="C3" s="26"/>
      <c r="D3" s="2"/>
      <c r="E3" s="6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5" customHeight="1">
      <c r="A4" s="57" t="s">
        <v>3</v>
      </c>
      <c r="B4" s="58"/>
      <c r="C4" s="58"/>
      <c r="D4" s="57" t="s">
        <v>4</v>
      </c>
      <c r="E4" s="5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5" customHeight="1">
      <c r="A5" s="57" t="s">
        <v>5</v>
      </c>
      <c r="B5" s="58"/>
      <c r="C5" s="45" t="s">
        <v>6</v>
      </c>
      <c r="D5" s="8" t="s">
        <v>7</v>
      </c>
      <c r="E5" s="46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5" customHeight="1">
      <c r="A6" s="59" t="s">
        <v>8</v>
      </c>
      <c r="B6" s="60"/>
      <c r="C6" s="48">
        <v>886.740227</v>
      </c>
      <c r="D6" s="25" t="s">
        <v>9</v>
      </c>
      <c r="E6" s="4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5" customHeight="1">
      <c r="A7" s="61" t="s">
        <v>10</v>
      </c>
      <c r="B7" s="60"/>
      <c r="C7" s="48"/>
      <c r="D7" s="25" t="s">
        <v>11</v>
      </c>
      <c r="E7" s="4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5" customHeight="1">
      <c r="A8" s="62"/>
      <c r="B8" s="60"/>
      <c r="C8" s="49"/>
      <c r="D8" s="25" t="s">
        <v>12</v>
      </c>
      <c r="E8" s="4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5" customHeight="1">
      <c r="A9" s="63" t="s">
        <v>13</v>
      </c>
      <c r="B9" s="60"/>
      <c r="C9" s="31"/>
      <c r="D9" s="50" t="s">
        <v>14</v>
      </c>
      <c r="E9" s="5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5" customHeight="1">
      <c r="A10" s="61" t="s">
        <v>10</v>
      </c>
      <c r="B10" s="60"/>
      <c r="C10" s="31"/>
      <c r="D10" s="50" t="s">
        <v>15</v>
      </c>
      <c r="E10" s="1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5" customHeight="1">
      <c r="A11" s="62"/>
      <c r="B11" s="60"/>
      <c r="C11" s="39"/>
      <c r="D11" s="50" t="s">
        <v>16</v>
      </c>
      <c r="E11" s="1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5" customHeight="1">
      <c r="A12" s="64" t="s">
        <v>17</v>
      </c>
      <c r="B12" s="60"/>
      <c r="C12" s="31"/>
      <c r="D12" s="50" t="s">
        <v>18</v>
      </c>
      <c r="E12" s="3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5" customHeight="1">
      <c r="A13" s="61" t="s">
        <v>10</v>
      </c>
      <c r="B13" s="60"/>
      <c r="C13" s="31"/>
      <c r="D13" s="50" t="s">
        <v>19</v>
      </c>
      <c r="E13" s="31">
        <v>169.9401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5" customHeight="1">
      <c r="A14" s="62"/>
      <c r="B14" s="60"/>
      <c r="C14" s="39"/>
      <c r="D14" s="50" t="s">
        <v>20</v>
      </c>
      <c r="E14" s="19">
        <v>15.744337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5" customHeight="1">
      <c r="A15" s="63" t="s">
        <v>21</v>
      </c>
      <c r="B15" s="60"/>
      <c r="C15" s="52"/>
      <c r="D15" s="50" t="s">
        <v>22</v>
      </c>
      <c r="E15" s="1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5" customHeight="1">
      <c r="A16" s="63"/>
      <c r="B16" s="60"/>
      <c r="C16" s="31"/>
      <c r="D16" s="50" t="s">
        <v>23</v>
      </c>
      <c r="E16" s="19">
        <v>640.67227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5" customHeight="1">
      <c r="A17" s="63" t="s">
        <v>24</v>
      </c>
      <c r="B17" s="60"/>
      <c r="C17" s="52"/>
      <c r="D17" s="47" t="s">
        <v>25</v>
      </c>
      <c r="E17" s="1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5" customHeight="1">
      <c r="A18" s="65" t="s">
        <v>26</v>
      </c>
      <c r="B18" s="60"/>
      <c r="C18" s="31"/>
      <c r="D18" s="47" t="s">
        <v>27</v>
      </c>
      <c r="E18" s="5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5" customHeight="1">
      <c r="A19" s="65" t="s">
        <v>28</v>
      </c>
      <c r="B19" s="60"/>
      <c r="C19" s="31"/>
      <c r="D19" s="47" t="s">
        <v>29</v>
      </c>
      <c r="E19" s="5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5" customHeight="1">
      <c r="A20" s="66" t="s">
        <v>30</v>
      </c>
      <c r="B20" s="66"/>
      <c r="C20" s="31"/>
      <c r="D20" s="47" t="s">
        <v>31</v>
      </c>
      <c r="E20" s="51"/>
      <c r="F20" s="2"/>
      <c r="G20" s="2"/>
      <c r="H20" s="2"/>
      <c r="I20" s="4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5" customHeight="1">
      <c r="A21" s="66" t="s">
        <v>32</v>
      </c>
      <c r="B21" s="66"/>
      <c r="C21" s="31"/>
      <c r="D21" s="32" t="s">
        <v>33</v>
      </c>
      <c r="E21" s="31"/>
      <c r="F21" s="3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5" customHeight="1">
      <c r="A22" s="66" t="s">
        <v>34</v>
      </c>
      <c r="B22" s="66"/>
      <c r="C22" s="31"/>
      <c r="D22" s="32" t="s">
        <v>35</v>
      </c>
      <c r="E22" s="3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5" customHeight="1">
      <c r="A23" s="67"/>
      <c r="B23" s="68"/>
      <c r="C23" s="35"/>
      <c r="D23" s="32" t="s">
        <v>36</v>
      </c>
      <c r="E23" s="3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5" customHeight="1">
      <c r="A24" s="67"/>
      <c r="B24" s="68"/>
      <c r="C24" s="35"/>
      <c r="D24" s="32" t="s">
        <v>37</v>
      </c>
      <c r="E24" s="31">
        <v>60.38352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5" customHeight="1">
      <c r="A25" s="67"/>
      <c r="B25" s="68"/>
      <c r="C25" s="35"/>
      <c r="D25" s="32" t="s">
        <v>38</v>
      </c>
      <c r="E25" s="31"/>
      <c r="F25" s="2"/>
      <c r="G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5" customHeight="1">
      <c r="A26" s="67"/>
      <c r="B26" s="68"/>
      <c r="C26" s="35"/>
      <c r="D26" s="32" t="s">
        <v>39</v>
      </c>
      <c r="E26" s="3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5" customHeight="1">
      <c r="A27" s="67"/>
      <c r="B27" s="68"/>
      <c r="C27" s="35"/>
      <c r="D27" s="37" t="s">
        <v>40</v>
      </c>
      <c r="E27" s="3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5" customHeight="1">
      <c r="A28" s="67"/>
      <c r="B28" s="68"/>
      <c r="C28" s="35"/>
      <c r="D28" s="32" t="s">
        <v>41</v>
      </c>
      <c r="E28" s="31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5" customHeight="1">
      <c r="A29" s="67"/>
      <c r="B29" s="68"/>
      <c r="C29" s="35"/>
      <c r="D29" s="32" t="s">
        <v>42</v>
      </c>
      <c r="E29" s="19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5" customHeight="1">
      <c r="A30" s="67"/>
      <c r="B30" s="68"/>
      <c r="C30" s="35"/>
      <c r="D30" s="32" t="s">
        <v>43</v>
      </c>
      <c r="E30" s="3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5" customHeight="1">
      <c r="A31" s="67"/>
      <c r="B31" s="68"/>
      <c r="C31" s="53"/>
      <c r="D31" s="32" t="s">
        <v>44</v>
      </c>
      <c r="E31" s="3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5" customHeight="1">
      <c r="A32" s="67"/>
      <c r="B32" s="68"/>
      <c r="C32" s="53"/>
      <c r="D32" s="32" t="s">
        <v>45</v>
      </c>
      <c r="E32" s="3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5" customHeight="1">
      <c r="A33" s="67" t="s">
        <v>46</v>
      </c>
      <c r="B33" s="68"/>
      <c r="C33" s="31">
        <v>886.740227</v>
      </c>
      <c r="D33" s="54" t="s">
        <v>47</v>
      </c>
      <c r="E33" s="31">
        <v>886.740227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5" customHeight="1">
      <c r="A34" s="60" t="s">
        <v>48</v>
      </c>
      <c r="B34" s="60"/>
      <c r="C34" s="31"/>
      <c r="D34" s="32" t="s">
        <v>49</v>
      </c>
      <c r="E34" s="5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5" customHeight="1">
      <c r="A35" s="60" t="s">
        <v>50</v>
      </c>
      <c r="B35" s="60"/>
      <c r="C35" s="31"/>
      <c r="D35" s="32" t="s">
        <v>50</v>
      </c>
      <c r="E35" s="5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5" customHeight="1">
      <c r="A36" s="60" t="s">
        <v>51</v>
      </c>
      <c r="B36" s="60"/>
      <c r="C36" s="19"/>
      <c r="D36" s="32" t="s">
        <v>51</v>
      </c>
      <c r="E36" s="31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5" s="1" customFormat="1" ht="15" customHeight="1">
      <c r="A37" s="60" t="s">
        <v>52</v>
      </c>
      <c r="B37" s="60"/>
      <c r="C37" s="31"/>
      <c r="D37" s="32" t="s">
        <v>52</v>
      </c>
      <c r="E37" s="31"/>
    </row>
    <row r="38" spans="1:5" s="1" customFormat="1" ht="15" customHeight="1">
      <c r="A38" s="60" t="s">
        <v>53</v>
      </c>
      <c r="B38" s="60"/>
      <c r="C38" s="19"/>
      <c r="D38" s="32" t="s">
        <v>53</v>
      </c>
      <c r="E38" s="31"/>
    </row>
    <row r="39" spans="1:5" s="1" customFormat="1" ht="15" customHeight="1">
      <c r="A39" s="60" t="s">
        <v>54</v>
      </c>
      <c r="B39" s="60"/>
      <c r="C39" s="19"/>
      <c r="D39" s="32" t="s">
        <v>54</v>
      </c>
      <c r="E39" s="31"/>
    </row>
    <row r="40" spans="1:5" s="1" customFormat="1" ht="15" customHeight="1">
      <c r="A40" s="57" t="s">
        <v>55</v>
      </c>
      <c r="B40" s="58"/>
      <c r="C40" s="19">
        <v>886.740227</v>
      </c>
      <c r="D40" s="41" t="s">
        <v>56</v>
      </c>
      <c r="E40" s="31">
        <v>886.740227</v>
      </c>
    </row>
    <row r="41" spans="4:5" s="1" customFormat="1" ht="15">
      <c r="D41" s="2"/>
      <c r="E41" s="26"/>
    </row>
    <row r="42" spans="4:5" s="1" customFormat="1" ht="15">
      <c r="D42" s="12"/>
      <c r="E42" s="12"/>
    </row>
    <row r="43" spans="4:5" s="1" customFormat="1" ht="15">
      <c r="D43" s="12"/>
      <c r="E43" s="12"/>
    </row>
    <row r="44" spans="4:5" s="1" customFormat="1" ht="15">
      <c r="D44" s="12"/>
      <c r="E44" s="12"/>
    </row>
  </sheetData>
  <sheetProtection formatCells="0" formatColumns="0" formatRows="0" insertColumns="0" insertRows="0" insertHyperlinks="0" deleteColumns="0" deleteRows="0" sort="0" autoFilter="0" pivotTables="0"/>
  <mergeCells count="39">
    <mergeCell ref="A38:B38"/>
    <mergeCell ref="A39:B39"/>
    <mergeCell ref="A40:B40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:E2"/>
    <mergeCell ref="A4:C4"/>
    <mergeCell ref="D4:E4"/>
    <mergeCell ref="A5:B5"/>
    <mergeCell ref="A6:B6"/>
    <mergeCell ref="A7:B7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9.140625" style="1" customWidth="1"/>
  </cols>
  <sheetData>
    <row r="1" spans="1:8" s="1" customFormat="1" ht="20.25" customHeight="1">
      <c r="A1" s="2"/>
      <c r="B1" s="2"/>
      <c r="C1" s="9"/>
      <c r="D1" s="9"/>
      <c r="E1" s="9"/>
      <c r="F1" s="9"/>
      <c r="G1" s="9"/>
      <c r="H1" s="3" t="s">
        <v>226</v>
      </c>
    </row>
    <row r="2" spans="1:8" s="1" customFormat="1" ht="26.25" customHeight="1">
      <c r="A2" s="70" t="s">
        <v>227</v>
      </c>
      <c r="B2" s="70"/>
      <c r="C2" s="70"/>
      <c r="D2" s="70"/>
      <c r="E2" s="70"/>
      <c r="F2" s="70"/>
      <c r="G2" s="70"/>
      <c r="H2" s="70"/>
    </row>
    <row r="3" spans="4:8" s="1" customFormat="1" ht="18" customHeight="1">
      <c r="D3" s="10"/>
      <c r="E3" s="10"/>
      <c r="F3" s="10"/>
      <c r="G3" s="6"/>
      <c r="H3" s="6" t="s">
        <v>2</v>
      </c>
    </row>
    <row r="4" spans="1:8" s="1" customFormat="1" ht="40.5" customHeight="1">
      <c r="A4" s="13" t="s">
        <v>216</v>
      </c>
      <c r="B4" s="13" t="s">
        <v>228</v>
      </c>
      <c r="C4" s="7" t="s">
        <v>60</v>
      </c>
      <c r="D4" s="7" t="s">
        <v>63</v>
      </c>
      <c r="E4" s="7" t="s">
        <v>64</v>
      </c>
      <c r="F4" s="7" t="s">
        <v>65</v>
      </c>
      <c r="G4" s="7" t="s">
        <v>66</v>
      </c>
      <c r="H4" s="7" t="s">
        <v>67</v>
      </c>
    </row>
    <row r="5" spans="3:4" s="1" customFormat="1" ht="33.75" customHeight="1">
      <c r="C5" s="12"/>
      <c r="D5" s="12"/>
    </row>
    <row r="6" spans="1:8" s="1" customFormat="1" ht="15">
      <c r="A6" s="12"/>
      <c r="B6" s="12"/>
      <c r="C6" s="12"/>
      <c r="D6" s="12"/>
      <c r="E6" s="12"/>
      <c r="F6" s="12"/>
      <c r="G6" s="12"/>
      <c r="H6" s="12"/>
    </row>
    <row r="7" spans="1:8" s="1" customFormat="1" ht="15">
      <c r="A7" s="12"/>
      <c r="B7" s="12"/>
      <c r="C7" s="12"/>
      <c r="D7" s="12"/>
      <c r="E7" s="12"/>
      <c r="F7" s="12"/>
      <c r="G7" s="12"/>
      <c r="H7" s="12"/>
    </row>
    <row r="8" spans="5:7" s="1" customFormat="1" ht="9.75" customHeight="1">
      <c r="E8" s="11"/>
      <c r="F8" s="11"/>
      <c r="G8" s="11"/>
    </row>
    <row r="9" spans="5:7" s="1" customFormat="1" ht="15">
      <c r="E9" s="11"/>
      <c r="F9" s="11"/>
      <c r="G9" s="11"/>
    </row>
    <row r="10" spans="5:7" s="1" customFormat="1" ht="15">
      <c r="E10" s="11"/>
      <c r="F10" s="11"/>
      <c r="G10" s="11"/>
    </row>
    <row r="11" spans="5:7" s="1" customFormat="1" ht="15">
      <c r="E11" s="11"/>
      <c r="F11" s="11"/>
      <c r="G11" s="11"/>
    </row>
    <row r="12" spans="5:7" s="1" customFormat="1" ht="15">
      <c r="E12" s="11"/>
      <c r="F12" s="11"/>
      <c r="G12" s="11"/>
    </row>
    <row r="13" spans="5:7" s="1" customFormat="1" ht="15">
      <c r="E13" s="11"/>
      <c r="F13" s="11"/>
      <c r="G13" s="11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="1" customFormat="1" ht="24.75" customHeight="1">
      <c r="G1" s="3" t="s">
        <v>229</v>
      </c>
    </row>
    <row r="2" spans="1:7" s="1" customFormat="1" ht="30" customHeight="1">
      <c r="A2" s="90" t="s">
        <v>230</v>
      </c>
      <c r="B2" s="90"/>
      <c r="C2" s="90"/>
      <c r="D2" s="90"/>
      <c r="E2" s="90"/>
      <c r="F2" s="90"/>
      <c r="G2" s="90"/>
    </row>
    <row r="3" spans="2:7" s="1" customFormat="1" ht="19.5" customHeight="1">
      <c r="B3" s="10"/>
      <c r="G3" s="6" t="s">
        <v>2</v>
      </c>
    </row>
    <row r="4" spans="1:7" s="1" customFormat="1" ht="36" customHeight="1">
      <c r="A4" s="7" t="s">
        <v>216</v>
      </c>
      <c r="B4" s="7" t="s">
        <v>231</v>
      </c>
      <c r="C4" s="7" t="s">
        <v>232</v>
      </c>
      <c r="D4" s="8" t="s">
        <v>233</v>
      </c>
      <c r="E4" s="8" t="s">
        <v>234</v>
      </c>
      <c r="F4" s="8" t="s">
        <v>235</v>
      </c>
      <c r="G4" s="8" t="s">
        <v>236</v>
      </c>
    </row>
    <row r="5" spans="1:2" s="1" customFormat="1" ht="21" customHeight="1">
      <c r="A5" s="11"/>
      <c r="B5" s="11"/>
    </row>
    <row r="6" spans="1:2" s="1" customFormat="1" ht="15">
      <c r="A6" s="12"/>
      <c r="B6" s="12"/>
    </row>
    <row r="7" spans="1:2" s="1" customFormat="1" ht="15">
      <c r="A7" s="12"/>
      <c r="B7" s="12"/>
    </row>
    <row r="8" s="1" customFormat="1" ht="15">
      <c r="A8" s="12"/>
    </row>
    <row r="9" s="1" customFormat="1" ht="15">
      <c r="A9" s="12"/>
    </row>
    <row r="10" s="1" customFormat="1" ht="15"/>
    <row r="11" spans="1:2" s="1" customFormat="1" ht="15">
      <c r="A11" s="11"/>
      <c r="B11" s="11"/>
    </row>
    <row r="12" spans="1:2" s="1" customFormat="1" ht="15">
      <c r="A12" s="11"/>
      <c r="B12" s="11"/>
    </row>
    <row r="13" spans="1:2" s="1" customFormat="1" ht="15">
      <c r="A13" s="11"/>
      <c r="B13" s="11"/>
    </row>
    <row r="14" spans="1:3" s="1" customFormat="1" ht="15">
      <c r="A14" s="11"/>
      <c r="B14" s="11"/>
      <c r="C14" s="9"/>
    </row>
    <row r="15" spans="1:3" s="1" customFormat="1" ht="15">
      <c r="A15" s="11"/>
      <c r="B15" s="11"/>
      <c r="C15" s="9"/>
    </row>
    <row r="16" spans="1:3" s="1" customFormat="1" ht="15">
      <c r="A16" s="11"/>
      <c r="B16" s="11"/>
      <c r="C16" s="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26"/>
      <c r="B1" s="44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69" t="s">
        <v>57</v>
      </c>
      <c r="S1" s="69"/>
    </row>
    <row r="2" spans="1:19" s="1" customFormat="1" ht="34.5" customHeight="1">
      <c r="A2" s="70" t="s">
        <v>58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3:19" s="1" customFormat="1" ht="18" customHeight="1"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71" t="s">
        <v>2</v>
      </c>
      <c r="R3" s="71"/>
      <c r="S3" s="71"/>
    </row>
    <row r="4" spans="1:19" s="1" customFormat="1" ht="21" customHeight="1">
      <c r="A4" s="74" t="s">
        <v>59</v>
      </c>
      <c r="B4" s="72" t="s">
        <v>60</v>
      </c>
      <c r="C4" s="72" t="s">
        <v>61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 t="s">
        <v>48</v>
      </c>
      <c r="O4" s="72"/>
      <c r="P4" s="72"/>
      <c r="Q4" s="72"/>
      <c r="R4" s="72"/>
      <c r="S4" s="72"/>
    </row>
    <row r="5" spans="1:19" s="1" customFormat="1" ht="21" customHeight="1">
      <c r="A5" s="74"/>
      <c r="B5" s="72"/>
      <c r="C5" s="72" t="s">
        <v>62</v>
      </c>
      <c r="D5" s="72" t="s">
        <v>63</v>
      </c>
      <c r="E5" s="72" t="s">
        <v>64</v>
      </c>
      <c r="F5" s="72" t="s">
        <v>65</v>
      </c>
      <c r="G5" s="72" t="s">
        <v>66</v>
      </c>
      <c r="H5" s="73" t="s">
        <v>67</v>
      </c>
      <c r="I5" s="73"/>
      <c r="J5" s="73"/>
      <c r="K5" s="73"/>
      <c r="L5" s="73"/>
      <c r="M5" s="73"/>
      <c r="N5" s="72" t="s">
        <v>62</v>
      </c>
      <c r="O5" s="72" t="s">
        <v>63</v>
      </c>
      <c r="P5" s="72" t="s">
        <v>64</v>
      </c>
      <c r="Q5" s="72" t="s">
        <v>65</v>
      </c>
      <c r="R5" s="72" t="s">
        <v>66</v>
      </c>
      <c r="S5" s="72" t="s">
        <v>67</v>
      </c>
    </row>
    <row r="6" spans="1:19" s="1" customFormat="1" ht="41.25" customHeight="1">
      <c r="A6" s="74"/>
      <c r="B6" s="72"/>
      <c r="C6" s="72"/>
      <c r="D6" s="72"/>
      <c r="E6" s="72"/>
      <c r="F6" s="72"/>
      <c r="G6" s="72"/>
      <c r="H6" s="15" t="s">
        <v>62</v>
      </c>
      <c r="I6" s="15" t="s">
        <v>68</v>
      </c>
      <c r="J6" s="16" t="s">
        <v>69</v>
      </c>
      <c r="K6" s="16" t="s">
        <v>70</v>
      </c>
      <c r="L6" s="16" t="s">
        <v>71</v>
      </c>
      <c r="M6" s="16" t="s">
        <v>72</v>
      </c>
      <c r="N6" s="72"/>
      <c r="O6" s="72"/>
      <c r="P6" s="72"/>
      <c r="Q6" s="72"/>
      <c r="R6" s="72"/>
      <c r="S6" s="72"/>
    </row>
    <row r="7" spans="1:19" s="1" customFormat="1" ht="22.5" customHeight="1">
      <c r="A7" s="18" t="s">
        <v>73</v>
      </c>
      <c r="B7" s="31">
        <v>886.740227</v>
      </c>
      <c r="C7" s="31">
        <v>886.740227</v>
      </c>
      <c r="D7" s="31">
        <v>886.740227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s="1" customFormat="1" ht="22.5" customHeight="1">
      <c r="A8" s="18" t="s">
        <v>74</v>
      </c>
      <c r="B8" s="31">
        <v>886.740227</v>
      </c>
      <c r="C8" s="31">
        <v>886.740227</v>
      </c>
      <c r="D8" s="31">
        <v>886.740227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Q5:Q6"/>
    <mergeCell ref="R5:R6"/>
    <mergeCell ref="S5:S6"/>
    <mergeCell ref="N5:N6"/>
    <mergeCell ref="O5:O6"/>
    <mergeCell ref="P5:P6"/>
    <mergeCell ref="E5:E6"/>
    <mergeCell ref="F5:F6"/>
    <mergeCell ref="G5:G6"/>
    <mergeCell ref="B4:B6"/>
    <mergeCell ref="C5:C6"/>
    <mergeCell ref="D5:D6"/>
    <mergeCell ref="R1:S1"/>
    <mergeCell ref="A2:S2"/>
    <mergeCell ref="Q3:S3"/>
    <mergeCell ref="C4:M4"/>
    <mergeCell ref="N4:S4"/>
    <mergeCell ref="H5:M5"/>
    <mergeCell ref="A4:A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26"/>
      <c r="B1" s="4"/>
      <c r="C1" s="4"/>
      <c r="D1" s="4"/>
      <c r="E1" s="4"/>
      <c r="F1" s="4"/>
      <c r="G1" s="4"/>
      <c r="H1" s="3" t="s">
        <v>75</v>
      </c>
    </row>
    <row r="2" spans="1:8" s="1" customFormat="1" ht="29.25" customHeight="1">
      <c r="A2" s="70" t="s">
        <v>76</v>
      </c>
      <c r="B2" s="70"/>
      <c r="C2" s="70"/>
      <c r="D2" s="70"/>
      <c r="E2" s="70"/>
      <c r="F2" s="70"/>
      <c r="G2" s="70"/>
      <c r="H2" s="70"/>
    </row>
    <row r="3" spans="3:8" s="1" customFormat="1" ht="21" customHeight="1">
      <c r="C3" s="43"/>
      <c r="D3" s="43"/>
      <c r="E3" s="43"/>
      <c r="F3" s="43"/>
      <c r="G3" s="43"/>
      <c r="H3" s="20" t="s">
        <v>2</v>
      </c>
    </row>
    <row r="4" spans="1:8" s="1" customFormat="1" ht="18.75" customHeight="1">
      <c r="A4" s="21" t="s">
        <v>77</v>
      </c>
      <c r="B4" s="21" t="s">
        <v>78</v>
      </c>
      <c r="C4" s="21" t="s">
        <v>60</v>
      </c>
      <c r="D4" s="21" t="s">
        <v>79</v>
      </c>
      <c r="E4" s="21" t="s">
        <v>80</v>
      </c>
      <c r="F4" s="21" t="s">
        <v>81</v>
      </c>
      <c r="G4" s="21" t="s">
        <v>82</v>
      </c>
      <c r="H4" s="21" t="s">
        <v>83</v>
      </c>
    </row>
    <row r="5" spans="1:8" s="1" customFormat="1" ht="18.75" customHeight="1">
      <c r="A5" s="25" t="s">
        <v>84</v>
      </c>
      <c r="B5" s="34" t="s">
        <v>85</v>
      </c>
      <c r="C5" s="19">
        <v>169.9401</v>
      </c>
      <c r="D5" s="19">
        <v>169.9401</v>
      </c>
      <c r="E5" s="19"/>
      <c r="F5" s="19"/>
      <c r="G5" s="19"/>
      <c r="H5" s="19"/>
    </row>
    <row r="6" spans="1:8" s="1" customFormat="1" ht="18.75" customHeight="1">
      <c r="A6" s="25" t="s">
        <v>86</v>
      </c>
      <c r="B6" s="34" t="s">
        <v>87</v>
      </c>
      <c r="C6" s="19">
        <v>169.0701</v>
      </c>
      <c r="D6" s="19">
        <v>169.0701</v>
      </c>
      <c r="E6" s="19"/>
      <c r="F6" s="19"/>
      <c r="G6" s="19"/>
      <c r="H6" s="19"/>
    </row>
    <row r="7" spans="1:8" s="1" customFormat="1" ht="18.75" customHeight="1">
      <c r="A7" s="25" t="s">
        <v>88</v>
      </c>
      <c r="B7" s="34" t="s">
        <v>89</v>
      </c>
      <c r="C7" s="19">
        <v>94.25346</v>
      </c>
      <c r="D7" s="19">
        <v>94.25346</v>
      </c>
      <c r="E7" s="19"/>
      <c r="F7" s="19"/>
      <c r="G7" s="19"/>
      <c r="H7" s="19"/>
    </row>
    <row r="8" spans="1:8" s="1" customFormat="1" ht="18.75" customHeight="1">
      <c r="A8" s="25" t="s">
        <v>90</v>
      </c>
      <c r="B8" s="34" t="s">
        <v>91</v>
      </c>
      <c r="C8" s="19">
        <v>49.87776</v>
      </c>
      <c r="D8" s="19">
        <v>49.87776</v>
      </c>
      <c r="E8" s="19"/>
      <c r="F8" s="19"/>
      <c r="G8" s="19"/>
      <c r="H8" s="19"/>
    </row>
    <row r="9" spans="1:8" s="1" customFormat="1" ht="18.75" customHeight="1">
      <c r="A9" s="25" t="s">
        <v>92</v>
      </c>
      <c r="B9" s="34" t="s">
        <v>93</v>
      </c>
      <c r="C9" s="19">
        <v>24.93888</v>
      </c>
      <c r="D9" s="19">
        <v>24.93888</v>
      </c>
      <c r="E9" s="19"/>
      <c r="F9" s="19"/>
      <c r="G9" s="19"/>
      <c r="H9" s="19"/>
    </row>
    <row r="10" spans="1:8" s="1" customFormat="1" ht="18.75" customHeight="1">
      <c r="A10" s="25" t="s">
        <v>94</v>
      </c>
      <c r="B10" s="34" t="s">
        <v>95</v>
      </c>
      <c r="C10" s="19">
        <v>0.87</v>
      </c>
      <c r="D10" s="19">
        <v>0.87</v>
      </c>
      <c r="E10" s="19"/>
      <c r="F10" s="19"/>
      <c r="G10" s="19"/>
      <c r="H10" s="19"/>
    </row>
    <row r="11" spans="1:8" s="1" customFormat="1" ht="18.75" customHeight="1">
      <c r="A11" s="25" t="s">
        <v>96</v>
      </c>
      <c r="B11" s="34" t="s">
        <v>97</v>
      </c>
      <c r="C11" s="19">
        <v>0.87</v>
      </c>
      <c r="D11" s="19">
        <v>0.87</v>
      </c>
      <c r="E11" s="19"/>
      <c r="F11" s="19"/>
      <c r="G11" s="19"/>
      <c r="H11" s="19"/>
    </row>
    <row r="12" spans="1:8" s="1" customFormat="1" ht="18.75" customHeight="1">
      <c r="A12" s="25" t="s">
        <v>98</v>
      </c>
      <c r="B12" s="34" t="s">
        <v>99</v>
      </c>
      <c r="C12" s="19">
        <v>15.744337</v>
      </c>
      <c r="D12" s="19">
        <v>15.744337</v>
      </c>
      <c r="E12" s="19"/>
      <c r="F12" s="19"/>
      <c r="G12" s="19"/>
      <c r="H12" s="19"/>
    </row>
    <row r="13" spans="1:8" s="1" customFormat="1" ht="18.75" customHeight="1">
      <c r="A13" s="25" t="s">
        <v>100</v>
      </c>
      <c r="B13" s="34" t="s">
        <v>101</v>
      </c>
      <c r="C13" s="19">
        <v>15.744337</v>
      </c>
      <c r="D13" s="19">
        <v>15.744337</v>
      </c>
      <c r="E13" s="19"/>
      <c r="F13" s="19"/>
      <c r="G13" s="19"/>
      <c r="H13" s="19"/>
    </row>
    <row r="14" spans="1:8" s="1" customFormat="1" ht="18.75" customHeight="1">
      <c r="A14" s="25" t="s">
        <v>102</v>
      </c>
      <c r="B14" s="34" t="s">
        <v>103</v>
      </c>
      <c r="C14" s="19">
        <v>15.744337</v>
      </c>
      <c r="D14" s="19">
        <v>15.744337</v>
      </c>
      <c r="E14" s="19"/>
      <c r="F14" s="19"/>
      <c r="G14" s="19"/>
      <c r="H14" s="19"/>
    </row>
    <row r="15" spans="1:8" s="1" customFormat="1" ht="18.75" customHeight="1">
      <c r="A15" s="25" t="s">
        <v>104</v>
      </c>
      <c r="B15" s="34" t="s">
        <v>105</v>
      </c>
      <c r="C15" s="19">
        <v>640.67227</v>
      </c>
      <c r="D15" s="19">
        <v>368.395198</v>
      </c>
      <c r="E15" s="19">
        <v>272.277072</v>
      </c>
      <c r="F15" s="19"/>
      <c r="G15" s="19"/>
      <c r="H15" s="19"/>
    </row>
    <row r="16" spans="1:8" s="1" customFormat="1" ht="18.75" customHeight="1">
      <c r="A16" s="25" t="s">
        <v>106</v>
      </c>
      <c r="B16" s="34" t="s">
        <v>107</v>
      </c>
      <c r="C16" s="19">
        <v>640.67227</v>
      </c>
      <c r="D16" s="19">
        <v>368.395198</v>
      </c>
      <c r="E16" s="19">
        <v>272.277072</v>
      </c>
      <c r="F16" s="19"/>
      <c r="G16" s="19"/>
      <c r="H16" s="19"/>
    </row>
    <row r="17" spans="1:8" s="1" customFormat="1" ht="18.75" customHeight="1">
      <c r="A17" s="25" t="s">
        <v>108</v>
      </c>
      <c r="B17" s="34" t="s">
        <v>109</v>
      </c>
      <c r="C17" s="19">
        <v>640.67227</v>
      </c>
      <c r="D17" s="19">
        <v>368.395198</v>
      </c>
      <c r="E17" s="19">
        <v>272.277072</v>
      </c>
      <c r="F17" s="19"/>
      <c r="G17" s="19"/>
      <c r="H17" s="19"/>
    </row>
    <row r="18" spans="1:8" s="1" customFormat="1" ht="18.75" customHeight="1">
      <c r="A18" s="25" t="s">
        <v>110</v>
      </c>
      <c r="B18" s="34" t="s">
        <v>111</v>
      </c>
      <c r="C18" s="19">
        <v>60.38352</v>
      </c>
      <c r="D18" s="19">
        <v>60.38352</v>
      </c>
      <c r="E18" s="19"/>
      <c r="F18" s="19"/>
      <c r="G18" s="19"/>
      <c r="H18" s="19"/>
    </row>
    <row r="19" spans="1:8" s="1" customFormat="1" ht="18.75" customHeight="1">
      <c r="A19" s="25" t="s">
        <v>112</v>
      </c>
      <c r="B19" s="34" t="s">
        <v>113</v>
      </c>
      <c r="C19" s="19">
        <v>60.38352</v>
      </c>
      <c r="D19" s="19">
        <v>60.38352</v>
      </c>
      <c r="E19" s="19"/>
      <c r="F19" s="19"/>
      <c r="G19" s="19"/>
      <c r="H19" s="19"/>
    </row>
    <row r="20" spans="1:8" s="1" customFormat="1" ht="18.75" customHeight="1">
      <c r="A20" s="25" t="s">
        <v>114</v>
      </c>
      <c r="B20" s="34" t="s">
        <v>115</v>
      </c>
      <c r="C20" s="19">
        <v>37.40832</v>
      </c>
      <c r="D20" s="19">
        <v>37.40832</v>
      </c>
      <c r="E20" s="19"/>
      <c r="F20" s="19"/>
      <c r="G20" s="19"/>
      <c r="H20" s="19"/>
    </row>
    <row r="21" spans="1:8" s="1" customFormat="1" ht="18.75" customHeight="1">
      <c r="A21" s="25" t="s">
        <v>116</v>
      </c>
      <c r="B21" s="34" t="s">
        <v>117</v>
      </c>
      <c r="C21" s="19">
        <v>22.9752</v>
      </c>
      <c r="D21" s="19">
        <v>22.9752</v>
      </c>
      <c r="E21" s="19"/>
      <c r="F21" s="19"/>
      <c r="G21" s="19"/>
      <c r="H21" s="19"/>
    </row>
    <row r="22" spans="1:8" s="1" customFormat="1" ht="18.75" customHeight="1">
      <c r="A22" s="25" t="s">
        <v>118</v>
      </c>
      <c r="B22" s="34" t="s">
        <v>60</v>
      </c>
      <c r="C22" s="19">
        <v>886.740227</v>
      </c>
      <c r="D22" s="19">
        <v>614.463155</v>
      </c>
      <c r="E22" s="19">
        <v>272.277072</v>
      </c>
      <c r="F22" s="19"/>
      <c r="G22" s="19"/>
      <c r="H22" s="1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26"/>
      <c r="C1" s="27"/>
      <c r="D1" s="27"/>
      <c r="E1" s="3" t="s">
        <v>119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75" t="s">
        <v>120</v>
      </c>
      <c r="B2" s="75"/>
      <c r="C2" s="75"/>
      <c r="D2" s="75"/>
      <c r="E2" s="75"/>
      <c r="F2" s="2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18.75" customHeight="1">
      <c r="B3" s="28"/>
      <c r="C3" s="29"/>
      <c r="D3" s="30"/>
      <c r="E3" s="20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8.75" customHeight="1">
      <c r="A4" s="57" t="s">
        <v>3</v>
      </c>
      <c r="B4" s="58"/>
      <c r="C4" s="58"/>
      <c r="D4" s="57" t="s">
        <v>4</v>
      </c>
      <c r="E4" s="5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8.75" customHeight="1">
      <c r="A5" s="57" t="s">
        <v>121</v>
      </c>
      <c r="B5" s="57"/>
      <c r="C5" s="8" t="s">
        <v>6</v>
      </c>
      <c r="D5" s="8" t="s">
        <v>122</v>
      </c>
      <c r="E5" s="8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8.75" customHeight="1">
      <c r="A6" s="66" t="s">
        <v>123</v>
      </c>
      <c r="B6" s="66"/>
      <c r="C6" s="19">
        <v>886.740227</v>
      </c>
      <c r="D6" s="25" t="s">
        <v>124</v>
      </c>
      <c r="E6" s="19">
        <f>SUM(E7:E33)</f>
        <v>886.740227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8.75" customHeight="1">
      <c r="A7" s="66" t="s">
        <v>125</v>
      </c>
      <c r="B7" s="66"/>
      <c r="C7" s="19">
        <v>886.740227</v>
      </c>
      <c r="D7" s="25" t="s">
        <v>126</v>
      </c>
      <c r="E7" s="1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8.75" customHeight="1">
      <c r="A8" s="66" t="s">
        <v>127</v>
      </c>
      <c r="B8" s="66"/>
      <c r="C8" s="31"/>
      <c r="D8" s="25" t="s">
        <v>128</v>
      </c>
      <c r="E8" s="19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8.75" customHeight="1">
      <c r="A9" s="66" t="s">
        <v>129</v>
      </c>
      <c r="B9" s="66"/>
      <c r="C9" s="19"/>
      <c r="D9" s="32" t="s">
        <v>130</v>
      </c>
      <c r="E9" s="3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8.75" customHeight="1">
      <c r="A10" s="66"/>
      <c r="B10" s="66"/>
      <c r="C10" s="31"/>
      <c r="D10" s="32" t="s">
        <v>131</v>
      </c>
      <c r="E10" s="3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8.75" customHeight="1">
      <c r="A11" s="66" t="s">
        <v>132</v>
      </c>
      <c r="B11" s="66"/>
      <c r="C11" s="31"/>
      <c r="D11" s="32" t="s">
        <v>133</v>
      </c>
      <c r="E11" s="3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8.75" customHeight="1">
      <c r="A12" s="66" t="s">
        <v>125</v>
      </c>
      <c r="B12" s="66"/>
      <c r="C12" s="31"/>
      <c r="D12" s="32" t="s">
        <v>134</v>
      </c>
      <c r="E12" s="3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8.75" customHeight="1">
      <c r="A13" s="66" t="s">
        <v>127</v>
      </c>
      <c r="B13" s="66"/>
      <c r="C13" s="31"/>
      <c r="D13" s="32" t="s">
        <v>135</v>
      </c>
      <c r="E13" s="3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8.75" customHeight="1">
      <c r="A14" s="66" t="s">
        <v>129</v>
      </c>
      <c r="B14" s="66"/>
      <c r="C14" s="19"/>
      <c r="D14" s="32" t="s">
        <v>136</v>
      </c>
      <c r="E14" s="31">
        <v>169.9401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8.75" customHeight="1">
      <c r="A15" s="66"/>
      <c r="B15" s="66"/>
      <c r="C15" s="33"/>
      <c r="D15" s="32" t="s">
        <v>137</v>
      </c>
      <c r="E15" s="31">
        <v>15.744337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8.75" customHeight="1">
      <c r="A16" s="76"/>
      <c r="B16" s="77"/>
      <c r="C16" s="35"/>
      <c r="D16" s="32" t="s">
        <v>138</v>
      </c>
      <c r="E16" s="3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8.75" customHeight="1">
      <c r="A17" s="76"/>
      <c r="B17" s="77"/>
      <c r="C17" s="35"/>
      <c r="D17" s="32" t="s">
        <v>139</v>
      </c>
      <c r="E17" s="31">
        <v>640.67227</v>
      </c>
      <c r="F17" s="2"/>
      <c r="G17" s="2"/>
      <c r="H17" s="2"/>
      <c r="I17" s="4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8.75" customHeight="1">
      <c r="A18" s="76"/>
      <c r="B18" s="77"/>
      <c r="C18" s="35"/>
      <c r="D18" s="32" t="s">
        <v>140</v>
      </c>
      <c r="E18" s="31"/>
      <c r="F18" s="3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8.75" customHeight="1">
      <c r="A19" s="76"/>
      <c r="B19" s="77"/>
      <c r="C19" s="35"/>
      <c r="D19" s="32" t="s">
        <v>141</v>
      </c>
      <c r="E19" s="3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8.75" customHeight="1">
      <c r="A20" s="76"/>
      <c r="B20" s="77"/>
      <c r="C20" s="35"/>
      <c r="D20" s="32" t="s">
        <v>142</v>
      </c>
      <c r="E20" s="3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8.75" customHeight="1">
      <c r="A21" s="76"/>
      <c r="B21" s="77"/>
      <c r="C21" s="35"/>
      <c r="D21" s="32" t="s">
        <v>143</v>
      </c>
      <c r="E21" s="3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8.75" customHeight="1">
      <c r="A22" s="76"/>
      <c r="B22" s="77"/>
      <c r="C22" s="35"/>
      <c r="D22" s="32" t="s">
        <v>144</v>
      </c>
      <c r="E22" s="31"/>
      <c r="F22" s="2"/>
      <c r="G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8.75" customHeight="1">
      <c r="A23" s="76"/>
      <c r="B23" s="77"/>
      <c r="C23" s="35"/>
      <c r="D23" s="32" t="s">
        <v>145</v>
      </c>
      <c r="E23" s="3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8.75" customHeight="1">
      <c r="A24" s="76"/>
      <c r="B24" s="77"/>
      <c r="C24" s="35"/>
      <c r="D24" s="32" t="s">
        <v>146</v>
      </c>
      <c r="E24" s="3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8.75" customHeight="1">
      <c r="A25" s="76"/>
      <c r="B25" s="77"/>
      <c r="C25" s="35"/>
      <c r="D25" s="37" t="s">
        <v>147</v>
      </c>
      <c r="E25" s="31">
        <v>60.38352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8.75" customHeight="1">
      <c r="A26" s="76"/>
      <c r="B26" s="77"/>
      <c r="C26" s="35"/>
      <c r="D26" s="32" t="s">
        <v>148</v>
      </c>
      <c r="E26" s="3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8.75" customHeight="1">
      <c r="A27" s="76"/>
      <c r="B27" s="77"/>
      <c r="C27" s="35"/>
      <c r="D27" s="32" t="s">
        <v>149</v>
      </c>
      <c r="E27" s="19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8.75" customHeight="1">
      <c r="A28" s="76"/>
      <c r="B28" s="77"/>
      <c r="C28" s="38"/>
      <c r="D28" s="32" t="s">
        <v>150</v>
      </c>
      <c r="E28" s="31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8.75" customHeight="1">
      <c r="A29" s="76"/>
      <c r="B29" s="77"/>
      <c r="C29" s="38"/>
      <c r="D29" s="32" t="s">
        <v>151</v>
      </c>
      <c r="E29" s="3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8.75" customHeight="1">
      <c r="A30" s="76"/>
      <c r="B30" s="77"/>
      <c r="C30" s="38"/>
      <c r="D30" s="32" t="s">
        <v>152</v>
      </c>
      <c r="E30" s="3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8.75" customHeight="1">
      <c r="A31" s="76"/>
      <c r="B31" s="77"/>
      <c r="C31" s="35"/>
      <c r="D31" s="32" t="s">
        <v>153</v>
      </c>
      <c r="E31" s="3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8.75" customHeight="1">
      <c r="A32" s="76"/>
      <c r="B32" s="77"/>
      <c r="C32" s="35"/>
      <c r="D32" s="32" t="s">
        <v>154</v>
      </c>
      <c r="E32" s="3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8.75" customHeight="1">
      <c r="A33" s="76"/>
      <c r="B33" s="77"/>
      <c r="C33" s="35"/>
      <c r="D33" s="32" t="s">
        <v>155</v>
      </c>
      <c r="E33" s="3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8.75" customHeight="1">
      <c r="A34" s="76"/>
      <c r="B34" s="77"/>
      <c r="C34" s="33"/>
      <c r="D34" s="32" t="s">
        <v>156</v>
      </c>
      <c r="E34" s="3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8.75" customHeight="1">
      <c r="A35" s="76"/>
      <c r="B35" s="77"/>
      <c r="C35" s="35"/>
      <c r="D35" s="37" t="s">
        <v>157</v>
      </c>
      <c r="E35" s="39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8.75" customHeight="1">
      <c r="A36" s="66"/>
      <c r="B36" s="66"/>
      <c r="C36" s="33"/>
      <c r="D36" s="37" t="s">
        <v>158</v>
      </c>
      <c r="E36" s="3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1" customFormat="1" ht="18.75" customHeight="1">
      <c r="A37" s="66"/>
      <c r="B37" s="66"/>
      <c r="C37" s="33"/>
      <c r="D37" s="37" t="s">
        <v>159</v>
      </c>
      <c r="E37" s="35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5" s="1" customFormat="1" ht="18.75" customHeight="1">
      <c r="A38" s="76"/>
      <c r="B38" s="77"/>
      <c r="C38" s="40"/>
      <c r="D38" s="32"/>
      <c r="E38" s="35"/>
    </row>
    <row r="39" spans="1:5" s="1" customFormat="1" ht="18.75" customHeight="1">
      <c r="A39" s="57" t="s">
        <v>55</v>
      </c>
      <c r="B39" s="58"/>
      <c r="C39" s="19">
        <v>886.740227</v>
      </c>
      <c r="D39" s="41" t="s">
        <v>56</v>
      </c>
      <c r="E39" s="31">
        <f>SUM(E7:E34)</f>
        <v>886.740227</v>
      </c>
    </row>
    <row r="40" spans="4:5" s="1" customFormat="1" ht="15">
      <c r="D40" s="2"/>
      <c r="E40" s="26"/>
    </row>
    <row r="41" spans="4:5" s="1" customFormat="1" ht="15">
      <c r="D41" s="12"/>
      <c r="E41" s="12"/>
    </row>
    <row r="42" spans="4:5" s="1" customFormat="1" ht="15">
      <c r="D42" s="12"/>
      <c r="E42" s="12"/>
    </row>
    <row r="43" spans="4:5" s="1" customFormat="1" ht="15">
      <c r="D43" s="12"/>
      <c r="E43" s="12"/>
    </row>
    <row r="4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8">
    <mergeCell ref="A38:B38"/>
    <mergeCell ref="A39:B39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:E2"/>
    <mergeCell ref="A4:C4"/>
    <mergeCell ref="D4:E4"/>
    <mergeCell ref="A5:B5"/>
    <mergeCell ref="A6:B6"/>
    <mergeCell ref="A7:B7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78"/>
      <c r="B1" s="78"/>
      <c r="C1" s="78"/>
      <c r="D1" s="78"/>
      <c r="E1" s="78"/>
      <c r="F1" s="78"/>
      <c r="G1" s="3" t="s">
        <v>160</v>
      </c>
    </row>
    <row r="2" spans="1:7" s="1" customFormat="1" ht="26.25" customHeight="1">
      <c r="A2" s="70" t="s">
        <v>161</v>
      </c>
      <c r="B2" s="70"/>
      <c r="C2" s="70"/>
      <c r="D2" s="70"/>
      <c r="E2" s="70"/>
      <c r="F2" s="70"/>
      <c r="G2" s="70"/>
    </row>
    <row r="3" spans="3:7" s="1" customFormat="1" ht="18" customHeight="1">
      <c r="C3" s="9"/>
      <c r="D3" s="9"/>
      <c r="E3" s="9"/>
      <c r="F3" s="9"/>
      <c r="G3" s="6" t="s">
        <v>2</v>
      </c>
    </row>
    <row r="4" spans="1:7" s="1" customFormat="1" ht="18.75" customHeight="1">
      <c r="A4" s="79" t="s">
        <v>77</v>
      </c>
      <c r="B4" s="79" t="s">
        <v>78</v>
      </c>
      <c r="C4" s="79" t="s">
        <v>60</v>
      </c>
      <c r="D4" s="72" t="s">
        <v>79</v>
      </c>
      <c r="E4" s="72"/>
      <c r="F4" s="72"/>
      <c r="G4" s="79" t="s">
        <v>80</v>
      </c>
    </row>
    <row r="5" spans="1:7" s="1" customFormat="1" ht="18.75" customHeight="1">
      <c r="A5" s="80"/>
      <c r="B5" s="80"/>
      <c r="C5" s="81"/>
      <c r="D5" s="15" t="s">
        <v>62</v>
      </c>
      <c r="E5" s="15" t="s">
        <v>162</v>
      </c>
      <c r="F5" s="15" t="s">
        <v>163</v>
      </c>
      <c r="G5" s="80"/>
    </row>
    <row r="6" spans="1:7" s="1" customFormat="1" ht="18.75" customHeight="1">
      <c r="A6" s="17" t="s">
        <v>84</v>
      </c>
      <c r="B6" s="17" t="s">
        <v>85</v>
      </c>
      <c r="C6" s="19">
        <v>169.9401</v>
      </c>
      <c r="D6" s="19">
        <v>169.9401</v>
      </c>
      <c r="E6" s="19">
        <v>167.9181</v>
      </c>
      <c r="F6" s="19">
        <v>2.022</v>
      </c>
      <c r="G6" s="19"/>
    </row>
    <row r="7" spans="1:7" s="1" customFormat="1" ht="18.75" customHeight="1">
      <c r="A7" s="17" t="s">
        <v>86</v>
      </c>
      <c r="B7" s="17" t="s">
        <v>87</v>
      </c>
      <c r="C7" s="19">
        <v>169.0701</v>
      </c>
      <c r="D7" s="19">
        <v>169.0701</v>
      </c>
      <c r="E7" s="19">
        <v>167.0481</v>
      </c>
      <c r="F7" s="19">
        <v>2.022</v>
      </c>
      <c r="G7" s="19"/>
    </row>
    <row r="8" spans="1:7" s="1" customFormat="1" ht="18.75" customHeight="1">
      <c r="A8" s="17" t="s">
        <v>88</v>
      </c>
      <c r="B8" s="17" t="s">
        <v>89</v>
      </c>
      <c r="C8" s="19">
        <v>94.25346</v>
      </c>
      <c r="D8" s="19">
        <v>94.25346</v>
      </c>
      <c r="E8" s="19">
        <v>92.23146</v>
      </c>
      <c r="F8" s="19">
        <v>2.022</v>
      </c>
      <c r="G8" s="19"/>
    </row>
    <row r="9" spans="1:7" s="1" customFormat="1" ht="18.75" customHeight="1">
      <c r="A9" s="17" t="s">
        <v>90</v>
      </c>
      <c r="B9" s="17" t="s">
        <v>91</v>
      </c>
      <c r="C9" s="19">
        <v>49.87776</v>
      </c>
      <c r="D9" s="19">
        <v>49.87776</v>
      </c>
      <c r="E9" s="19">
        <v>49.87776</v>
      </c>
      <c r="F9" s="19"/>
      <c r="G9" s="19"/>
    </row>
    <row r="10" spans="1:7" s="1" customFormat="1" ht="18.75" customHeight="1">
      <c r="A10" s="17" t="s">
        <v>92</v>
      </c>
      <c r="B10" s="17" t="s">
        <v>93</v>
      </c>
      <c r="C10" s="19">
        <v>24.93888</v>
      </c>
      <c r="D10" s="19">
        <v>24.93888</v>
      </c>
      <c r="E10" s="19">
        <v>24.93888</v>
      </c>
      <c r="F10" s="19"/>
      <c r="G10" s="19"/>
    </row>
    <row r="11" spans="1:7" s="1" customFormat="1" ht="18.75" customHeight="1">
      <c r="A11" s="17" t="s">
        <v>94</v>
      </c>
      <c r="B11" s="17" t="s">
        <v>95</v>
      </c>
      <c r="C11" s="19">
        <v>0.87</v>
      </c>
      <c r="D11" s="19">
        <v>0.87</v>
      </c>
      <c r="E11" s="19">
        <v>0.87</v>
      </c>
      <c r="F11" s="19"/>
      <c r="G11" s="19"/>
    </row>
    <row r="12" spans="1:7" s="1" customFormat="1" ht="18.75" customHeight="1">
      <c r="A12" s="17" t="s">
        <v>96</v>
      </c>
      <c r="B12" s="17" t="s">
        <v>97</v>
      </c>
      <c r="C12" s="19">
        <v>0.87</v>
      </c>
      <c r="D12" s="19">
        <v>0.87</v>
      </c>
      <c r="E12" s="19">
        <v>0.87</v>
      </c>
      <c r="F12" s="19"/>
      <c r="G12" s="19"/>
    </row>
    <row r="13" spans="1:7" s="1" customFormat="1" ht="18.75" customHeight="1">
      <c r="A13" s="17" t="s">
        <v>98</v>
      </c>
      <c r="B13" s="17" t="s">
        <v>99</v>
      </c>
      <c r="C13" s="19">
        <v>15.744337</v>
      </c>
      <c r="D13" s="19">
        <v>15.744337</v>
      </c>
      <c r="E13" s="19">
        <v>15.744337</v>
      </c>
      <c r="F13" s="19"/>
      <c r="G13" s="19"/>
    </row>
    <row r="14" spans="1:7" s="1" customFormat="1" ht="18.75" customHeight="1">
      <c r="A14" s="17" t="s">
        <v>100</v>
      </c>
      <c r="B14" s="17" t="s">
        <v>101</v>
      </c>
      <c r="C14" s="19">
        <v>15.744337</v>
      </c>
      <c r="D14" s="19">
        <v>15.744337</v>
      </c>
      <c r="E14" s="19">
        <v>15.744337</v>
      </c>
      <c r="F14" s="19"/>
      <c r="G14" s="19"/>
    </row>
    <row r="15" spans="1:7" s="1" customFormat="1" ht="18.75" customHeight="1">
      <c r="A15" s="17" t="s">
        <v>102</v>
      </c>
      <c r="B15" s="17" t="s">
        <v>103</v>
      </c>
      <c r="C15" s="19">
        <v>15.744337</v>
      </c>
      <c r="D15" s="19">
        <v>15.744337</v>
      </c>
      <c r="E15" s="19">
        <v>15.744337</v>
      </c>
      <c r="F15" s="19"/>
      <c r="G15" s="19"/>
    </row>
    <row r="16" spans="1:7" s="1" customFormat="1" ht="18.75" customHeight="1">
      <c r="A16" s="17" t="s">
        <v>104</v>
      </c>
      <c r="B16" s="17" t="s">
        <v>105</v>
      </c>
      <c r="C16" s="19">
        <v>640.67227</v>
      </c>
      <c r="D16" s="19">
        <v>368.395198</v>
      </c>
      <c r="E16" s="19">
        <v>349.084852</v>
      </c>
      <c r="F16" s="19">
        <v>19.310346</v>
      </c>
      <c r="G16" s="19">
        <v>272.277072</v>
      </c>
    </row>
    <row r="17" spans="1:7" s="1" customFormat="1" ht="18.75" customHeight="1">
      <c r="A17" s="17" t="s">
        <v>106</v>
      </c>
      <c r="B17" s="17" t="s">
        <v>107</v>
      </c>
      <c r="C17" s="19">
        <v>640.67227</v>
      </c>
      <c r="D17" s="19">
        <v>368.395198</v>
      </c>
      <c r="E17" s="19">
        <v>349.084852</v>
      </c>
      <c r="F17" s="19">
        <v>19.310346</v>
      </c>
      <c r="G17" s="19">
        <v>272.277072</v>
      </c>
    </row>
    <row r="18" spans="1:7" s="1" customFormat="1" ht="18.75" customHeight="1">
      <c r="A18" s="17" t="s">
        <v>108</v>
      </c>
      <c r="B18" s="17" t="s">
        <v>109</v>
      </c>
      <c r="C18" s="19">
        <v>640.67227</v>
      </c>
      <c r="D18" s="19">
        <v>368.395198</v>
      </c>
      <c r="E18" s="19">
        <v>349.084852</v>
      </c>
      <c r="F18" s="19">
        <v>19.310346</v>
      </c>
      <c r="G18" s="19">
        <v>272.277072</v>
      </c>
    </row>
    <row r="19" spans="1:7" s="1" customFormat="1" ht="18.75" customHeight="1">
      <c r="A19" s="17" t="s">
        <v>110</v>
      </c>
      <c r="B19" s="17" t="s">
        <v>111</v>
      </c>
      <c r="C19" s="19">
        <v>60.38352</v>
      </c>
      <c r="D19" s="19">
        <v>60.38352</v>
      </c>
      <c r="E19" s="19">
        <v>60.38352</v>
      </c>
      <c r="F19" s="19"/>
      <c r="G19" s="19"/>
    </row>
    <row r="20" spans="1:7" s="1" customFormat="1" ht="18.75" customHeight="1">
      <c r="A20" s="17" t="s">
        <v>112</v>
      </c>
      <c r="B20" s="17" t="s">
        <v>113</v>
      </c>
      <c r="C20" s="19">
        <v>60.38352</v>
      </c>
      <c r="D20" s="19">
        <v>60.38352</v>
      </c>
      <c r="E20" s="19">
        <v>60.38352</v>
      </c>
      <c r="F20" s="19"/>
      <c r="G20" s="19"/>
    </row>
    <row r="21" spans="1:7" s="1" customFormat="1" ht="18.75" customHeight="1">
      <c r="A21" s="17" t="s">
        <v>114</v>
      </c>
      <c r="B21" s="17" t="s">
        <v>115</v>
      </c>
      <c r="C21" s="19">
        <v>37.40832</v>
      </c>
      <c r="D21" s="19">
        <v>37.40832</v>
      </c>
      <c r="E21" s="19">
        <v>37.40832</v>
      </c>
      <c r="F21" s="19"/>
      <c r="G21" s="19"/>
    </row>
    <row r="22" spans="1:7" s="1" customFormat="1" ht="18.75" customHeight="1">
      <c r="A22" s="17" t="s">
        <v>116</v>
      </c>
      <c r="B22" s="17" t="s">
        <v>117</v>
      </c>
      <c r="C22" s="19">
        <v>22.9752</v>
      </c>
      <c r="D22" s="19">
        <v>22.9752</v>
      </c>
      <c r="E22" s="19">
        <v>22.9752</v>
      </c>
      <c r="F22" s="19"/>
      <c r="G22" s="19"/>
    </row>
    <row r="23" spans="1:7" s="1" customFormat="1" ht="18.75" customHeight="1">
      <c r="A23" s="17" t="s">
        <v>118</v>
      </c>
      <c r="B23" s="17" t="s">
        <v>60</v>
      </c>
      <c r="C23" s="19">
        <v>886.740227</v>
      </c>
      <c r="D23" s="19">
        <v>614.463155</v>
      </c>
      <c r="E23" s="19">
        <v>593.130809</v>
      </c>
      <c r="F23" s="19">
        <v>21.332346</v>
      </c>
      <c r="G23" s="19">
        <v>272.277072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G4:G5"/>
    <mergeCell ref="A1:F1"/>
    <mergeCell ref="A2:G2"/>
    <mergeCell ref="D4:F4"/>
    <mergeCell ref="A4:A5"/>
    <mergeCell ref="B4:B5"/>
    <mergeCell ref="C4:C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2"/>
      <c r="E1" s="3" t="s">
        <v>164</v>
      </c>
    </row>
    <row r="2" spans="1:5" s="1" customFormat="1" ht="32.25" customHeight="1">
      <c r="A2" s="70" t="s">
        <v>165</v>
      </c>
      <c r="B2" s="70"/>
      <c r="C2" s="70"/>
      <c r="D2" s="70"/>
      <c r="E2" s="70"/>
    </row>
    <row r="3" spans="2:5" s="1" customFormat="1" ht="18" customHeight="1">
      <c r="B3" s="24"/>
      <c r="C3" s="14"/>
      <c r="D3" s="14"/>
      <c r="E3" s="6" t="s">
        <v>2</v>
      </c>
    </row>
    <row r="4" spans="1:5" s="1" customFormat="1" ht="21" customHeight="1">
      <c r="A4" s="82" t="s">
        <v>166</v>
      </c>
      <c r="B4" s="82"/>
      <c r="C4" s="82" t="s">
        <v>167</v>
      </c>
      <c r="D4" s="82"/>
      <c r="E4" s="82"/>
    </row>
    <row r="5" spans="1:5" s="1" customFormat="1" ht="21" customHeight="1">
      <c r="A5" s="21" t="s">
        <v>77</v>
      </c>
      <c r="B5" s="21" t="s">
        <v>78</v>
      </c>
      <c r="C5" s="21" t="s">
        <v>60</v>
      </c>
      <c r="D5" s="21" t="s">
        <v>162</v>
      </c>
      <c r="E5" s="21" t="s">
        <v>163</v>
      </c>
    </row>
    <row r="6" spans="1:5" s="1" customFormat="1" ht="18.75" customHeight="1">
      <c r="A6" s="25" t="s">
        <v>168</v>
      </c>
      <c r="B6" s="25" t="s">
        <v>169</v>
      </c>
      <c r="C6" s="19">
        <v>492.300149</v>
      </c>
      <c r="D6" s="19">
        <v>492.300149</v>
      </c>
      <c r="E6" s="19"/>
    </row>
    <row r="7" spans="1:5" s="1" customFormat="1" ht="18.75" customHeight="1">
      <c r="A7" s="25" t="s">
        <v>170</v>
      </c>
      <c r="B7" s="25" t="s">
        <v>171</v>
      </c>
      <c r="C7" s="19">
        <v>152.3868</v>
      </c>
      <c r="D7" s="19">
        <v>152.3868</v>
      </c>
      <c r="E7" s="19"/>
    </row>
    <row r="8" spans="1:5" s="1" customFormat="1" ht="18.75" customHeight="1">
      <c r="A8" s="25" t="s">
        <v>172</v>
      </c>
      <c r="B8" s="25" t="s">
        <v>173</v>
      </c>
      <c r="C8" s="19">
        <v>15.336</v>
      </c>
      <c r="D8" s="19">
        <v>15.336</v>
      </c>
      <c r="E8" s="19"/>
    </row>
    <row r="9" spans="1:5" s="1" customFormat="1" ht="18.75" customHeight="1">
      <c r="A9" s="25" t="s">
        <v>174</v>
      </c>
      <c r="B9" s="25" t="s">
        <v>175</v>
      </c>
      <c r="C9" s="19">
        <v>83.5572</v>
      </c>
      <c r="D9" s="19">
        <v>83.5572</v>
      </c>
      <c r="E9" s="19"/>
    </row>
    <row r="10" spans="1:5" s="1" customFormat="1" ht="18.75" customHeight="1">
      <c r="A10" s="25" t="s">
        <v>176</v>
      </c>
      <c r="B10" s="25" t="s">
        <v>177</v>
      </c>
      <c r="C10" s="19">
        <v>75.792</v>
      </c>
      <c r="D10" s="19">
        <v>75.792</v>
      </c>
      <c r="E10" s="19"/>
    </row>
    <row r="11" spans="1:5" s="1" customFormat="1" ht="18.75" customHeight="1">
      <c r="A11" s="25" t="s">
        <v>178</v>
      </c>
      <c r="B11" s="25" t="s">
        <v>179</v>
      </c>
      <c r="C11" s="19">
        <v>49.87776</v>
      </c>
      <c r="D11" s="19">
        <v>49.87776</v>
      </c>
      <c r="E11" s="19"/>
    </row>
    <row r="12" spans="1:5" s="1" customFormat="1" ht="18.75" customHeight="1">
      <c r="A12" s="25" t="s">
        <v>180</v>
      </c>
      <c r="B12" s="25" t="s">
        <v>181</v>
      </c>
      <c r="C12" s="19">
        <v>24.93888</v>
      </c>
      <c r="D12" s="19">
        <v>24.93888</v>
      </c>
      <c r="E12" s="19"/>
    </row>
    <row r="13" spans="1:5" s="1" customFormat="1" ht="18.75" customHeight="1">
      <c r="A13" s="25" t="s">
        <v>182</v>
      </c>
      <c r="B13" s="25" t="s">
        <v>183</v>
      </c>
      <c r="C13" s="19">
        <v>15.744337</v>
      </c>
      <c r="D13" s="19">
        <v>15.744337</v>
      </c>
      <c r="E13" s="19"/>
    </row>
    <row r="14" spans="1:5" s="1" customFormat="1" ht="18.75" customHeight="1">
      <c r="A14" s="25" t="s">
        <v>184</v>
      </c>
      <c r="B14" s="25" t="s">
        <v>185</v>
      </c>
      <c r="C14" s="19">
        <v>1.597252</v>
      </c>
      <c r="D14" s="19">
        <v>1.597252</v>
      </c>
      <c r="E14" s="19"/>
    </row>
    <row r="15" spans="1:5" s="1" customFormat="1" ht="18.75" customHeight="1">
      <c r="A15" s="25" t="s">
        <v>186</v>
      </c>
      <c r="B15" s="25" t="s">
        <v>187</v>
      </c>
      <c r="C15" s="19">
        <v>37.40832</v>
      </c>
      <c r="D15" s="19">
        <v>37.40832</v>
      </c>
      <c r="E15" s="19"/>
    </row>
    <row r="16" spans="1:5" s="1" customFormat="1" ht="18.75" customHeight="1">
      <c r="A16" s="25" t="s">
        <v>188</v>
      </c>
      <c r="B16" s="25" t="s">
        <v>189</v>
      </c>
      <c r="C16" s="19">
        <v>35.6616</v>
      </c>
      <c r="D16" s="19">
        <v>35.6616</v>
      </c>
      <c r="E16" s="19"/>
    </row>
    <row r="17" spans="1:5" s="1" customFormat="1" ht="18.75" customHeight="1">
      <c r="A17" s="25" t="s">
        <v>190</v>
      </c>
      <c r="B17" s="25" t="s">
        <v>191</v>
      </c>
      <c r="C17" s="19">
        <v>21.332346</v>
      </c>
      <c r="D17" s="19"/>
      <c r="E17" s="19">
        <v>21.332346</v>
      </c>
    </row>
    <row r="18" spans="1:5" s="1" customFormat="1" ht="18.75" customHeight="1">
      <c r="A18" s="25" t="s">
        <v>192</v>
      </c>
      <c r="B18" s="25" t="s">
        <v>193</v>
      </c>
      <c r="C18" s="19">
        <v>18.17</v>
      </c>
      <c r="D18" s="19"/>
      <c r="E18" s="19">
        <v>18.17</v>
      </c>
    </row>
    <row r="19" spans="1:5" s="1" customFormat="1" ht="18.75" customHeight="1">
      <c r="A19" s="25" t="s">
        <v>194</v>
      </c>
      <c r="B19" s="25" t="s">
        <v>195</v>
      </c>
      <c r="C19" s="19">
        <v>2.738146</v>
      </c>
      <c r="D19" s="19"/>
      <c r="E19" s="19">
        <v>2.738146</v>
      </c>
    </row>
    <row r="20" spans="1:5" s="1" customFormat="1" ht="18.75" customHeight="1">
      <c r="A20" s="25" t="s">
        <v>196</v>
      </c>
      <c r="B20" s="25" t="s">
        <v>197</v>
      </c>
      <c r="C20" s="19">
        <v>0.4242</v>
      </c>
      <c r="D20" s="19"/>
      <c r="E20" s="19">
        <v>0.4242</v>
      </c>
    </row>
    <row r="21" spans="1:5" s="1" customFormat="1" ht="18.75" customHeight="1">
      <c r="A21" s="25" t="s">
        <v>198</v>
      </c>
      <c r="B21" s="25" t="s">
        <v>199</v>
      </c>
      <c r="C21" s="19">
        <v>100.83066</v>
      </c>
      <c r="D21" s="19">
        <v>100.83066</v>
      </c>
      <c r="E21" s="19"/>
    </row>
    <row r="22" spans="1:5" s="1" customFormat="1" ht="18.75" customHeight="1">
      <c r="A22" s="25" t="s">
        <v>200</v>
      </c>
      <c r="B22" s="25" t="s">
        <v>201</v>
      </c>
      <c r="C22" s="19">
        <v>91.4052</v>
      </c>
      <c r="D22" s="19">
        <v>91.4052</v>
      </c>
      <c r="E22" s="19"/>
    </row>
    <row r="23" spans="1:5" s="1" customFormat="1" ht="18.75" customHeight="1">
      <c r="A23" s="25" t="s">
        <v>202</v>
      </c>
      <c r="B23" s="25" t="s">
        <v>203</v>
      </c>
      <c r="C23" s="19">
        <v>9.33546</v>
      </c>
      <c r="D23" s="19">
        <v>9.33546</v>
      </c>
      <c r="E23" s="19"/>
    </row>
    <row r="24" spans="1:5" s="1" customFormat="1" ht="18.75" customHeight="1">
      <c r="A24" s="25" t="s">
        <v>204</v>
      </c>
      <c r="B24" s="25" t="s">
        <v>205</v>
      </c>
      <c r="C24" s="19">
        <v>0.09</v>
      </c>
      <c r="D24" s="19">
        <v>0.09</v>
      </c>
      <c r="E24" s="19"/>
    </row>
    <row r="25" spans="1:5" s="1" customFormat="1" ht="18.75" customHeight="1">
      <c r="A25" s="25" t="s">
        <v>118</v>
      </c>
      <c r="B25" s="25" t="s">
        <v>60</v>
      </c>
      <c r="C25" s="19">
        <v>614.463155</v>
      </c>
      <c r="D25" s="19">
        <v>593.130809</v>
      </c>
      <c r="E25" s="19">
        <v>21.332346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78"/>
      <c r="B1" s="78"/>
      <c r="C1" s="78"/>
      <c r="D1" s="78"/>
      <c r="E1" s="3" t="s">
        <v>206</v>
      </c>
    </row>
    <row r="2" spans="1:5" s="1" customFormat="1" ht="39.75" customHeight="1">
      <c r="A2" s="70" t="s">
        <v>207</v>
      </c>
      <c r="B2" s="70"/>
      <c r="C2" s="70"/>
      <c r="D2" s="70"/>
      <c r="E2" s="70"/>
    </row>
    <row r="3" spans="3:5" s="1" customFormat="1" ht="18" customHeight="1">
      <c r="C3" s="14"/>
      <c r="D3" s="14"/>
      <c r="E3" s="6" t="s">
        <v>2</v>
      </c>
    </row>
    <row r="4" spans="1:5" s="1" customFormat="1" ht="26.25" customHeight="1">
      <c r="A4" s="72" t="s">
        <v>77</v>
      </c>
      <c r="B4" s="72" t="s">
        <v>78</v>
      </c>
      <c r="C4" s="72" t="s">
        <v>208</v>
      </c>
      <c r="D4" s="72"/>
      <c r="E4" s="72"/>
    </row>
    <row r="5" spans="1:5" s="1" customFormat="1" ht="26.25" customHeight="1">
      <c r="A5" s="72"/>
      <c r="B5" s="72"/>
      <c r="C5" s="15" t="s">
        <v>60</v>
      </c>
      <c r="D5" s="15" t="s">
        <v>79</v>
      </c>
      <c r="E5" s="15" t="s">
        <v>80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69" t="s">
        <v>209</v>
      </c>
      <c r="J1" s="69"/>
      <c r="K1" s="6"/>
      <c r="M1" s="83"/>
      <c r="N1" s="83"/>
    </row>
    <row r="2" spans="1:14" s="1" customFormat="1" ht="18.75" customHeight="1">
      <c r="A2" s="70" t="s">
        <v>210</v>
      </c>
      <c r="B2" s="70"/>
      <c r="C2" s="70"/>
      <c r="D2" s="70"/>
      <c r="E2" s="70"/>
      <c r="F2" s="70"/>
      <c r="G2" s="70"/>
      <c r="H2" s="70"/>
      <c r="I2" s="70"/>
      <c r="J2" s="70"/>
      <c r="K2" s="4"/>
      <c r="L2" s="22"/>
      <c r="M2" s="22"/>
      <c r="N2" s="22"/>
    </row>
    <row r="3" spans="1:14" s="1" customFormat="1" ht="18.7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4"/>
      <c r="L3" s="22"/>
      <c r="M3" s="22"/>
      <c r="N3" s="22"/>
    </row>
    <row r="4" spans="1:14" s="1" customFormat="1" ht="18.7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4"/>
      <c r="L4" s="22"/>
      <c r="M4" s="22"/>
      <c r="N4" s="22"/>
    </row>
    <row r="5" spans="9:10" s="1" customFormat="1" ht="15" customHeight="1">
      <c r="I5" s="83" t="s">
        <v>2</v>
      </c>
      <c r="J5" s="84"/>
    </row>
    <row r="6" spans="1:10" s="1" customFormat="1" ht="18.75" customHeight="1">
      <c r="A6" s="82" t="s">
        <v>211</v>
      </c>
      <c r="B6" s="85"/>
      <c r="C6" s="85"/>
      <c r="D6" s="85"/>
      <c r="E6" s="82" t="s">
        <v>212</v>
      </c>
      <c r="F6" s="85"/>
      <c r="G6" s="85"/>
      <c r="H6" s="85"/>
      <c r="I6" s="85"/>
      <c r="J6" s="85"/>
    </row>
    <row r="7" spans="1:12" s="1" customFormat="1" ht="21" customHeight="1">
      <c r="A7" s="82" t="s">
        <v>77</v>
      </c>
      <c r="B7" s="85"/>
      <c r="C7" s="82" t="s">
        <v>78</v>
      </c>
      <c r="D7" s="85"/>
      <c r="E7" s="82" t="s">
        <v>60</v>
      </c>
      <c r="F7" s="85"/>
      <c r="G7" s="82" t="s">
        <v>79</v>
      </c>
      <c r="H7" s="85"/>
      <c r="I7" s="82" t="s">
        <v>80</v>
      </c>
      <c r="J7" s="85"/>
      <c r="L7" s="23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J4"/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3" t="s">
        <v>213</v>
      </c>
    </row>
    <row r="2" spans="1:12" s="1" customFormat="1" ht="26.25" customHeight="1">
      <c r="A2" s="75" t="s">
        <v>214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3:12" s="1" customFormat="1" ht="18" customHeight="1">
      <c r="C3" s="14"/>
      <c r="D3" s="14"/>
      <c r="E3" s="14"/>
      <c r="F3" s="14"/>
      <c r="G3" s="14"/>
      <c r="H3" s="14"/>
      <c r="I3" s="14"/>
      <c r="J3" s="14"/>
      <c r="K3" s="71" t="s">
        <v>2</v>
      </c>
      <c r="L3" s="71"/>
    </row>
    <row r="4" spans="1:12" s="1" customFormat="1" ht="18.75" customHeight="1">
      <c r="A4" s="72" t="s">
        <v>215</v>
      </c>
      <c r="B4" s="79" t="s">
        <v>216</v>
      </c>
      <c r="C4" s="72" t="s">
        <v>217</v>
      </c>
      <c r="D4" s="79" t="s">
        <v>60</v>
      </c>
      <c r="E4" s="86" t="s">
        <v>218</v>
      </c>
      <c r="F4" s="87"/>
      <c r="G4" s="88"/>
      <c r="H4" s="86" t="s">
        <v>219</v>
      </c>
      <c r="I4" s="87"/>
      <c r="J4" s="88"/>
      <c r="K4" s="79" t="s">
        <v>66</v>
      </c>
      <c r="L4" s="79" t="s">
        <v>67</v>
      </c>
    </row>
    <row r="5" spans="1:12" s="1" customFormat="1" ht="37.5" customHeight="1">
      <c r="A5" s="72"/>
      <c r="B5" s="80"/>
      <c r="C5" s="72"/>
      <c r="D5" s="89"/>
      <c r="E5" s="16" t="s">
        <v>63</v>
      </c>
      <c r="F5" s="16" t="s">
        <v>64</v>
      </c>
      <c r="G5" s="16" t="s">
        <v>65</v>
      </c>
      <c r="H5" s="16" t="s">
        <v>63</v>
      </c>
      <c r="I5" s="16" t="s">
        <v>64</v>
      </c>
      <c r="J5" s="16" t="s">
        <v>65</v>
      </c>
      <c r="K5" s="81"/>
      <c r="L5" s="81"/>
    </row>
    <row r="6" spans="1:12" s="1" customFormat="1" ht="24" customHeight="1">
      <c r="A6" s="17" t="s">
        <v>220</v>
      </c>
      <c r="B6" s="18" t="s">
        <v>221</v>
      </c>
      <c r="C6" s="18" t="s">
        <v>74</v>
      </c>
      <c r="D6" s="19">
        <v>60</v>
      </c>
      <c r="E6" s="19">
        <v>60</v>
      </c>
      <c r="F6" s="19"/>
      <c r="G6" s="19"/>
      <c r="H6" s="19"/>
      <c r="I6" s="19"/>
      <c r="J6" s="19"/>
      <c r="K6" s="19"/>
      <c r="L6" s="19"/>
    </row>
    <row r="7" spans="1:12" s="1" customFormat="1" ht="24" customHeight="1">
      <c r="A7" s="17" t="s">
        <v>220</v>
      </c>
      <c r="B7" s="18" t="s">
        <v>222</v>
      </c>
      <c r="C7" s="18" t="s">
        <v>74</v>
      </c>
      <c r="D7" s="19">
        <v>95.277072</v>
      </c>
      <c r="E7" s="19">
        <v>95.277072</v>
      </c>
      <c r="F7" s="19"/>
      <c r="G7" s="19"/>
      <c r="H7" s="19"/>
      <c r="I7" s="19"/>
      <c r="J7" s="19"/>
      <c r="K7" s="19"/>
      <c r="L7" s="19"/>
    </row>
    <row r="8" spans="1:12" s="1" customFormat="1" ht="24" customHeight="1">
      <c r="A8" s="17" t="s">
        <v>220</v>
      </c>
      <c r="B8" s="18" t="s">
        <v>223</v>
      </c>
      <c r="C8" s="18" t="s">
        <v>74</v>
      </c>
      <c r="D8" s="19">
        <v>12</v>
      </c>
      <c r="E8" s="19">
        <v>12</v>
      </c>
      <c r="F8" s="19"/>
      <c r="G8" s="19"/>
      <c r="H8" s="19"/>
      <c r="I8" s="19"/>
      <c r="J8" s="19"/>
      <c r="K8" s="19"/>
      <c r="L8" s="19"/>
    </row>
    <row r="9" spans="1:12" s="1" customFormat="1" ht="24" customHeight="1">
      <c r="A9" s="17" t="s">
        <v>220</v>
      </c>
      <c r="B9" s="18" t="s">
        <v>224</v>
      </c>
      <c r="C9" s="18" t="s">
        <v>74</v>
      </c>
      <c r="D9" s="19">
        <v>50</v>
      </c>
      <c r="E9" s="19">
        <v>50</v>
      </c>
      <c r="F9" s="19"/>
      <c r="G9" s="19"/>
      <c r="H9" s="19"/>
      <c r="I9" s="19"/>
      <c r="J9" s="19"/>
      <c r="K9" s="19"/>
      <c r="L9" s="19"/>
    </row>
    <row r="10" spans="1:12" s="1" customFormat="1" ht="24" customHeight="1">
      <c r="A10" s="17" t="s">
        <v>220</v>
      </c>
      <c r="B10" s="18" t="s">
        <v>225</v>
      </c>
      <c r="C10" s="18" t="s">
        <v>74</v>
      </c>
      <c r="D10" s="19">
        <v>55</v>
      </c>
      <c r="E10" s="19">
        <v>55</v>
      </c>
      <c r="F10" s="19"/>
      <c r="G10" s="19"/>
      <c r="H10" s="19"/>
      <c r="I10" s="19"/>
      <c r="J10" s="19"/>
      <c r="K10" s="19"/>
      <c r="L10" s="19"/>
    </row>
    <row r="11" spans="1:12" s="1" customFormat="1" ht="24" customHeight="1">
      <c r="A11" s="17" t="s">
        <v>60</v>
      </c>
      <c r="B11" s="18" t="s">
        <v>118</v>
      </c>
      <c r="C11" s="18" t="s">
        <v>118</v>
      </c>
      <c r="D11" s="19">
        <v>272.277072</v>
      </c>
      <c r="E11" s="19">
        <v>272.277072</v>
      </c>
      <c r="F11" s="19"/>
      <c r="G11" s="19"/>
      <c r="H11" s="19"/>
      <c r="I11" s="19"/>
      <c r="J11" s="19"/>
      <c r="K11" s="19"/>
      <c r="L11" s="19"/>
    </row>
    <row r="12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D4:D5"/>
    <mergeCell ref="K4:K5"/>
    <mergeCell ref="L4:L5"/>
    <mergeCell ref="A2:L2"/>
    <mergeCell ref="K3:L3"/>
    <mergeCell ref="E4:G4"/>
    <mergeCell ref="H4:J4"/>
    <mergeCell ref="A4:A5"/>
    <mergeCell ref="B4:B5"/>
    <mergeCell ref="C4:C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李蔚</cp:lastModifiedBy>
  <dcterms:created xsi:type="dcterms:W3CDTF">2024-01-18T03:01:26Z</dcterms:created>
  <dcterms:modified xsi:type="dcterms:W3CDTF">2024-01-26T11:24:46Z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A2F54B7D4DAD48A59A1D86B809ED3BAD_12</vt:lpwstr>
  </property>
  <property fmtid="{D5CDD505-2E9C-101B-9397-08002B2CF9AE}" pid="3" name="KSOProductBuildVer">
    <vt:lpwstr>2052-12.1.0.16120</vt:lpwstr>
  </property>
</Properties>
</file>