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<sst xmlns="http://schemas.openxmlformats.org/spreadsheetml/2006/main" count="488" uniqueCount="300">
  <si>
    <t/>
  </si>
  <si>
    <t>部门（单位）公开表1</t>
  </si>
  <si>
    <t>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</si>
  <si>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</si>
  <si>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</si>
  <si>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</si>
  <si>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</si>
  <si>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</si>
  <si>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</si>
  <si>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</si>
  <si>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</si>
  <si>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</si>
  <si>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</si>
  <si>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</si>
  <si>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</si>
  <si>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</si>
  <si>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</si>
  <si>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</si>
  <si>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</si>
  <si>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</si>
  <si>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</si>
  <si>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</si>
  <si>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</si>
  <si>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</si>
  <si>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</si>
  <si>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</si>
  <si>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</si>
  <si>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</si>
  <si>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</si>
  <si>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</si>
  <si>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</si>
  <si>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</si>
  <si>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</si>
  <si>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</si>
  <si>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</si>
  <si>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</si>
  <si>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</si>
  <si>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</si>
  <si>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</si>
  <si>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</si>
  <si>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</si>
  <si>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</si>
  <si>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</si>
  <si>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</si>
  <si>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</si>
  <si>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</si>
  <si>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</si>
  <si>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</si>
  <si>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</si>
  <si>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</si>
  <si>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</si>
  <si>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</si>
  <si>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</si>
  <si>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</si>
  <si>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</si>
  <si>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</si>
  <si>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</si>
  <si>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</si>
  <si>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</si>
  <si>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</si>
  <si>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</si>
  <si>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</si>
  <si>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</si>
  <si>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</si>
  <si>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</si>
  <si>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</si>
  <si>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</si>
  <si>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</si>
  <si>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</si>
  <si>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</si>
  <si>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</si>
  <si>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</si>
  <si>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</si>
  <si>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</si>
  <si>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凤台县城市管理行政执法局（凤台县城市管理局）</t>
  </si>
  <si>
    <t>凤台县市政管理处</t>
  </si>
  <si>
    <t>凤台县环境卫生管理处</t>
  </si>
  <si>
    <t>凤台县园林管理处</t>
  </si>
  <si>
    <t>部门（单位）公开表3</t>
  </si>
  <si>
    <t>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</si>
  <si>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</si>
  <si>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</si>
  <si>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</si>
  <si>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</si>
  <si>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</si>
  <si>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</si>
  <si>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</si>
  <si>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</si>
  <si>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</si>
  <si>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</si>
  <si>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</si>
  <si>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</si>
  <si>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</si>
  <si>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</si>
  <si>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</si>
  <si>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</si>
  <si>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</si>
  <si>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</si>
  <si>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</si>
  <si>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</si>
  <si>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</si>
  <si>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</si>
  <si>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</si>
  <si>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</si>
  <si>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</si>
  <si>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</si>
  <si>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</si>
  <si>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</si>
  <si>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</si>
  <si>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</si>
  <si>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</si>
  <si>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</si>
  <si>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</si>
  <si>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</si>
  <si>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</si>
  <si>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21104</t>
  </si>
  <si>
    <t>　自然生态保护</t>
  </si>
  <si>
    <t>　　2110402</t>
  </si>
  <si>
    <t>　　农村环境保护</t>
  </si>
  <si>
    <t>212</t>
  </si>
  <si>
    <t>城乡社区支出</t>
  </si>
  <si>
    <t>　21201</t>
  </si>
  <si>
    <t>　城乡社区管理事务</t>
  </si>
  <si>
    <t>　　2120101</t>
  </si>
  <si>
    <t>　　行政运行</t>
  </si>
  <si>
    <t>　　2120102</t>
  </si>
  <si>
    <t>　　一般行政管理事务</t>
  </si>
  <si>
    <t>　　2120104</t>
  </si>
  <si>
    <t>　　城管执法</t>
  </si>
  <si>
    <t>　　2120107</t>
  </si>
  <si>
    <t>　　市政公用行业市场监管</t>
  </si>
  <si>
    <t>　21203</t>
  </si>
  <si>
    <t>　城乡社区公共设施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</si>
  <si>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</si>
  <si>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</si>
  <si>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</si>
  <si>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</si>
  <si>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</si>
  <si>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</si>
  <si>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</si>
  <si>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</si>
  <si>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</si>
  <si>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</si>
  <si>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</si>
  <si>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</si>
  <si>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</si>
  <si>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</si>
  <si>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</si>
  <si>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</si>
  <si>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</si>
  <si>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</si>
  <si>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</si>
  <si>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</si>
  <si>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</si>
  <si>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</si>
  <si>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</si>
  <si>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</si>
  <si>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</si>
  <si>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</si>
  <si>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</si>
  <si>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</si>
  <si>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</si>
  <si>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</si>
  <si>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</si>
  <si>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</si>
  <si>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</si>
  <si>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</si>
  <si>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</si>
  <si>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</si>
  <si>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</si>
  <si>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</si>
  <si>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</si>
  <si>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</si>
  <si>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</si>
  <si>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</si>
  <si>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</si>
  <si>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</si>
  <si>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</si>
  <si>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</si>
  <si>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</si>
  <si>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</si>
  <si>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</si>
  <si>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</si>
  <si>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</si>
  <si>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</si>
  <si>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</si>
  <si>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</si>
  <si>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</si>
  <si>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</si>
  <si>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2024年一般公共预算支出表</t>
  </si>
  <si>
    <t>人员经费</t>
  </si>
  <si>
    <t>公用经费</t>
  </si>
  <si>
    <t>部门（单位）公开表6</t>
  </si>
  <si>
    <t>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</si>
  <si>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</si>
  <si>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</si>
  <si>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</si>
  <si>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</si>
  <si>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</si>
  <si>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</si>
  <si>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</si>
  <si>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</si>
  <si>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</si>
  <si>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</si>
  <si>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</si>
  <si>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</si>
  <si>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</si>
  <si>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</si>
  <si>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</si>
  <si>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</si>
  <si>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</si>
  <si>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</si>
  <si>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</si>
  <si>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</si>
  <si>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</si>
  <si>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</si>
  <si>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</si>
  <si>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</si>
  <si>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</si>
  <si>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</si>
  <si>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</si>
  <si>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</si>
  <si>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</si>
  <si>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</si>
  <si>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</si>
  <si>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</si>
  <si>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</si>
  <si>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</si>
  <si>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</si>
  <si>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</si>
  <si>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</si>
  <si>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</si>
  <si>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</si>
  <si>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</si>
  <si>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</si>
  <si>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</si>
  <si>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</si>
  <si>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</si>
  <si>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</si>
  <si>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</si>
  <si>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</si>
  <si>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</si>
  <si>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</si>
  <si>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</si>
  <si>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</si>
  <si>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</si>
  <si>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</si>
  <si>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2024年政府性基金预算支出表</t>
  </si>
  <si>
    <t>本年政府性基金预算支出</t>
  </si>
  <si>
    <t>部门（单位）公开表8</t>
  </si>
  <si>
    <t>2024年国有资本经营预算支出表</t>
  </si>
  <si>
    <t>功能分类科目</t>
  </si>
  <si>
    <t>国有资本经营预算拨款支出</t>
  </si>
  <si>
    <t>部门（单位）公开表9</t>
  </si>
  <si>
    <t>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</si>
  <si>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</si>
  <si>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</si>
  <si>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</si>
  <si>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</si>
  <si>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</si>
  <si>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</si>
  <si>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城市创建办公</t>
  </si>
  <si>
    <t>城乡环卫一体化PPP项目</t>
  </si>
  <si>
    <t>防汛排涝费</t>
  </si>
  <si>
    <t>环卫处办公场所费</t>
  </si>
  <si>
    <t>建筑装修垃圾处理费</t>
  </si>
  <si>
    <t>数字化城管运营费</t>
  </si>
  <si>
    <t>退役军人工资及电木的从业人员4人养老保险</t>
  </si>
  <si>
    <t>协管队员执勤装备及工作费等</t>
  </si>
  <si>
    <t>办公室房屋租赁费</t>
  </si>
  <si>
    <t>城区、南湖大道凤城大道西延段、经济开发区,道路、人行道、排水等设施养护费</t>
  </si>
  <si>
    <t>城区凤凰湖新区路灯亮化维护相关器材及电费</t>
  </si>
  <si>
    <t>城区公厕基础设施维护费</t>
  </si>
  <si>
    <t>凤台县风光储路灯智慧改造项目</t>
  </si>
  <si>
    <t>新增凤凰湖新区新移交9条道路路灯亮化相关器材及电费</t>
  </si>
  <si>
    <t>餐厨垃圾(泔水)收集转运经费</t>
  </si>
  <si>
    <t>城市生活垃圾分类(试点)</t>
  </si>
  <si>
    <t>环卫处工作经费</t>
  </si>
  <si>
    <t>环卫作业车辆运行费</t>
  </si>
  <si>
    <t>业务车辆考核运行费</t>
  </si>
  <si>
    <t>凤凰湖新区13条道路园林绿化及配套设施以及凤凰湖新区管养费</t>
  </si>
  <si>
    <t>开发区凤寿路等园林绿化养护费</t>
  </si>
  <si>
    <t>三公园、临淮公园、南湖大道、凤城大道西延段、利民河、永菱河等养护费</t>
  </si>
  <si>
    <t>新增城区、明珠路、风城水岸、菱角湖、绿化管养费</t>
  </si>
  <si>
    <t>部门（单位）公开表10</t>
  </si>
  <si>
    <t>2024年政府采购支出表</t>
  </si>
  <si>
    <t>政府采购品目</t>
  </si>
  <si>
    <t>部门（单位）公开表11</t>
  </si>
  <si>
    <t>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</si>
  <si>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</si>
  <si>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</si>
  <si>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</si>
  <si>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</si>
  <si>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</si>
  <si>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</si>
  <si>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城市创建办公</t>
  </si>
  <si>
    <t>汽车</t>
  </si>
  <si>
    <t>城市创建办公</t>
  </si>
  <si>
    <t>办公设备</t>
  </si>
  <si>
    <t>合计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</si>
</sst>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>
      <alignment horizontal="center" vertical="center"/>
    </xf>
    <xf numFmtId="0" fontId="47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1" t="s">
        <v>2</v>
      </c>
      <c r="B2" s="162"/>
      <c r="C2" s="162"/>
      <c r="D2" s="162"/>
      <c r="E2" s="16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51" t="s">
        <v>4</v>
      </c>
      <c r="B4" s="152"/>
      <c r="C4" s="152"/>
      <c r="D4" s="151" t="s">
        <v>5</v>
      </c>
      <c r="E4" s="15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51" t="s">
        <v>6</v>
      </c>
      <c r="B5" s="152"/>
      <c r="C5" s="9" t="s">
        <v>7</v>
      </c>
      <c r="D5" s="8" t="s">
        <v>8</v>
      </c>
      <c r="E5" s="10" t="s">
        <v>7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63" t="s">
        <v>9</v>
      </c>
      <c r="B6" s="150"/>
      <c r="C6" s="12">
        <v>9703.031932</v>
      </c>
      <c r="D6" s="13" t="s">
        <v>10</v>
      </c>
      <c r="E6" s="12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59" t="s">
        <v>11</v>
      </c>
      <c r="B7" s="150"/>
      <c r="C7" s="12"/>
      <c r="D7" s="13" t="s">
        <v>12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56"/>
      <c r="B8" s="150"/>
      <c r="C8" s="14"/>
      <c r="D8" s="13" t="s">
        <v>13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57" t="s">
        <v>14</v>
      </c>
      <c r="B9" s="150"/>
      <c r="C9" s="15"/>
      <c r="D9" s="16" t="s">
        <v>15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59" t="s">
        <v>11</v>
      </c>
      <c r="B10" s="150"/>
      <c r="C10" s="15"/>
      <c r="D10" s="16" t="s">
        <v>16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56"/>
      <c r="B11" s="150"/>
      <c r="C11" s="19"/>
      <c r="D11" s="16" t="s">
        <v>17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60" t="s">
        <v>18</v>
      </c>
      <c r="B12" s="150"/>
      <c r="C12" s="15"/>
      <c r="D12" s="16" t="s">
        <v>19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59" t="s">
        <v>11</v>
      </c>
      <c r="B13" s="150"/>
      <c r="C13" s="15"/>
      <c r="D13" s="16" t="s">
        <v>20</v>
      </c>
      <c r="E13" s="15">
        <v>441.54624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56"/>
      <c r="B14" s="150"/>
      <c r="C14" s="19"/>
      <c r="D14" s="16" t="s">
        <v>21</v>
      </c>
      <c r="E14" s="18">
        <v>58.568129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57" t="s">
        <v>22</v>
      </c>
      <c r="B15" s="150"/>
      <c r="C15" s="20"/>
      <c r="D15" s="16" t="s">
        <v>23</v>
      </c>
      <c r="E15" s="18">
        <v>5200</v>
      </c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57"/>
      <c r="B16" s="150"/>
      <c r="C16" s="21"/>
      <c r="D16" s="16" t="s">
        <v>24</v>
      </c>
      <c r="E16" s="18">
        <v>3820.657903</v>
      </c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57" t="s">
        <v>25</v>
      </c>
      <c r="B17" s="150"/>
      <c r="C17" s="20"/>
      <c r="D17" s="22" t="s">
        <v>26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58" t="s">
        <v>27</v>
      </c>
      <c r="B18" s="150"/>
      <c r="C18" s="15"/>
      <c r="D18" s="22" t="s">
        <v>28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58" t="s">
        <v>29</v>
      </c>
      <c r="B19" s="150"/>
      <c r="C19" s="15"/>
      <c r="D19" s="22" t="s">
        <v>30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55" t="s">
        <v>31</v>
      </c>
      <c r="B20" s="155"/>
      <c r="C20" s="15"/>
      <c r="D20" s="22" t="s">
        <v>32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55" t="s">
        <v>33</v>
      </c>
      <c r="B21" s="155"/>
      <c r="C21" s="15"/>
      <c r="D21" s="25" t="s">
        <v>34</v>
      </c>
      <c r="E21" s="15"/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55" t="s">
        <v>35</v>
      </c>
      <c r="B22" s="155"/>
      <c r="C22" s="15"/>
      <c r="D22" s="25" t="s">
        <v>36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53"/>
      <c r="B23" s="154"/>
      <c r="C23" s="27"/>
      <c r="D23" s="25" t="s">
        <v>37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53"/>
      <c r="B24" s="154"/>
      <c r="C24" s="27"/>
      <c r="D24" s="25" t="s">
        <v>38</v>
      </c>
      <c r="E24" s="15">
        <v>182.25966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53"/>
      <c r="B25" s="154"/>
      <c r="C25" s="27"/>
      <c r="D25" s="25" t="s">
        <v>39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53"/>
      <c r="B26" s="154"/>
      <c r="C26" s="27"/>
      <c r="D26" s="25" t="s">
        <v>40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53"/>
      <c r="B27" s="154"/>
      <c r="C27" s="27"/>
      <c r="D27" s="23" t="s">
        <v>41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53"/>
      <c r="B28" s="154"/>
      <c r="C28" s="27"/>
      <c r="D28" s="25" t="s">
        <v>42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53"/>
      <c r="B29" s="154"/>
      <c r="C29" s="27"/>
      <c r="D29" s="25" t="s">
        <v>43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53"/>
      <c r="B30" s="154"/>
      <c r="C30" s="27"/>
      <c r="D30" s="25" t="s">
        <v>44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53"/>
      <c r="B31" s="154"/>
      <c r="C31" s="28"/>
      <c r="D31" s="25" t="s">
        <v>45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53"/>
      <c r="B32" s="154"/>
      <c r="C32" s="28"/>
      <c r="D32" s="25" t="s">
        <v>46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53" t="s">
        <v>47</v>
      </c>
      <c r="B33" s="154"/>
      <c r="C33" s="15">
        <v>9703.031932</v>
      </c>
      <c r="D33" s="29" t="s">
        <v>48</v>
      </c>
      <c r="E33" s="15">
        <v>9703.031932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50" t="s">
        <v>49</v>
      </c>
      <c r="B34" s="150"/>
      <c r="C34" s="15"/>
      <c r="D34" s="25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50" t="s">
        <v>51</v>
      </c>
      <c r="B35" s="150"/>
      <c r="C35" s="15"/>
      <c r="D35" s="31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50" t="s">
        <v>52</v>
      </c>
      <c r="B36" s="150"/>
      <c r="C36" s="18"/>
      <c r="D36" s="25" t="s">
        <v>52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50" t="s">
        <v>53</v>
      </c>
      <c r="B37" s="150"/>
      <c r="C37" s="21"/>
      <c r="D37" s="25" t="s">
        <v>53</v>
      </c>
      <c r="E37" s="21"/>
    </row>
    <row r="38" spans="1:5" s="1" customFormat="1" ht="15" customHeight="1">
      <c r="A38" s="150" t="s">
        <v>54</v>
      </c>
      <c r="B38" s="150"/>
      <c r="C38" s="18"/>
      <c r="D38" s="25" t="s">
        <v>54</v>
      </c>
      <c r="E38" s="21"/>
    </row>
    <row r="39" spans="1:5" s="1" customFormat="1" ht="15" customHeight="1">
      <c r="A39" s="150" t="s">
        <v>55</v>
      </c>
      <c r="B39" s="150"/>
      <c r="C39" s="18"/>
      <c r="D39" s="25" t="s">
        <v>55</v>
      </c>
      <c r="E39" s="21"/>
    </row>
    <row r="40" spans="1:5" s="1" customFormat="1" ht="15" customHeight="1">
      <c r="A40" s="151" t="s">
        <v>56</v>
      </c>
      <c r="B40" s="152"/>
      <c r="C40" s="18">
        <v>9703.031932</v>
      </c>
      <c r="D40" s="32" t="s">
        <v>57</v>
      </c>
      <c r="E40" s="15">
        <v>9703.031932</v>
      </c>
    </row>
    <row r="41" spans="4:5" s="1" customFormat="1" ht="15">
      <c r="D41" s="11"/>
      <c r="E41" s="33"/>
    </row>
    <row r="42" spans="4:5" s="1" customFormat="1" ht="15">
      <c r="D42" s="34"/>
      <c r="E42" s="35"/>
    </row>
    <row r="43" spans="4:5" s="1" customFormat="1" ht="15">
      <c r="D43" s="35"/>
      <c r="E43" s="35"/>
    </row>
    <row r="44" spans="4:5" s="1" customFormat="1" ht="15">
      <c r="D44" s="35"/>
      <c r="E44" s="3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F16" sqref="F16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27"/>
      <c r="B1" s="127"/>
      <c r="C1" s="128"/>
      <c r="D1" s="128"/>
      <c r="E1" s="128"/>
      <c r="F1" s="128"/>
      <c r="G1" s="128"/>
      <c r="H1" s="129" t="s">
        <v>284</v>
      </c>
    </row>
    <row r="2" spans="1:8" s="1" customFormat="1" ht="26.25" customHeight="1">
      <c r="A2" s="214" t="s">
        <v>285</v>
      </c>
      <c r="B2" s="214"/>
      <c r="C2" s="215"/>
      <c r="D2" s="215"/>
      <c r="E2" s="215"/>
      <c r="F2" s="215"/>
      <c r="G2" s="215"/>
      <c r="H2" s="215"/>
    </row>
    <row r="3" spans="1:8" s="1" customFormat="1" ht="18" customHeight="1">
      <c r="A3" s="130"/>
      <c r="B3" s="130"/>
      <c r="C3" s="131"/>
      <c r="D3" s="132"/>
      <c r="E3" s="132"/>
      <c r="F3" s="132"/>
      <c r="G3" s="133"/>
      <c r="H3" s="134" t="s">
        <v>3</v>
      </c>
    </row>
    <row r="4" spans="1:8" s="1" customFormat="1" ht="40.5" customHeight="1">
      <c r="A4" s="135" t="s">
        <v>256</v>
      </c>
      <c r="B4" s="135" t="s">
        <v>286</v>
      </c>
      <c r="C4" s="136" t="s">
        <v>61</v>
      </c>
      <c r="D4" s="136" t="s">
        <v>64</v>
      </c>
      <c r="E4" s="136" t="s">
        <v>65</v>
      </c>
      <c r="F4" s="136" t="s">
        <v>66</v>
      </c>
      <c r="G4" s="136" t="s">
        <v>67</v>
      </c>
      <c r="H4" s="136" t="s">
        <v>68</v>
      </c>
    </row>
    <row r="5" spans="1:8" s="1" customFormat="1" ht="33.75" customHeight="1">
      <c r="A5" s="218" t="s">
        <v>295</v>
      </c>
      <c r="B5" s="218" t="s">
        <v>296</v>
      </c>
      <c r="C5" s="218">
        <v>36</v>
      </c>
      <c r="D5" s="218">
        <v>36</v>
      </c>
      <c r="E5" s="219">
        <v>0</v>
      </c>
      <c r="F5" s="219">
        <v>0</v>
      </c>
      <c r="G5" s="219">
        <v>0</v>
      </c>
      <c r="H5" s="219"/>
    </row>
    <row r="6" spans="1:8" s="1" customFormat="1" ht="15">
      <c r="A6" s="218" t="s">
        <v>297</v>
      </c>
      <c r="B6" s="218" t="s">
        <v>298</v>
      </c>
      <c r="C6" s="218">
        <v>1</v>
      </c>
      <c r="D6" s="218">
        <v>1</v>
      </c>
      <c r="E6" s="219">
        <v>0</v>
      </c>
      <c r="F6" s="219">
        <v>0</v>
      </c>
      <c r="G6" s="219">
        <v>0</v>
      </c>
      <c r="H6" s="219"/>
    </row>
    <row r="7" spans="1:8" s="1" customFormat="1" ht="15">
      <c r="A7" s="218"/>
      <c r="B7" s="218" t="s">
        <v>299</v>
      </c>
      <c r="C7" s="218">
        <v>37</v>
      </c>
      <c r="D7" s="218">
        <v>37</v>
      </c>
      <c r="E7" s="219">
        <v>0</v>
      </c>
      <c r="F7" s="219">
        <v>0</v>
      </c>
      <c r="G7" s="219">
        <v>0</v>
      </c>
      <c r="H7" s="219"/>
    </row>
    <row r="8" spans="5:7" s="1" customFormat="1" ht="9.75" customHeight="1">
      <c r="E8" s="137"/>
      <c r="F8" s="137"/>
      <c r="G8" s="137"/>
    </row>
    <row r="9" spans="5:7" s="1" customFormat="1" ht="15">
      <c r="E9" s="137"/>
      <c r="F9" s="137"/>
      <c r="G9" s="137"/>
    </row>
    <row r="10" spans="5:7" s="1" customFormat="1" ht="15">
      <c r="E10" s="137"/>
      <c r="F10" s="137"/>
      <c r="G10" s="137"/>
    </row>
    <row r="11" spans="5:7" s="1" customFormat="1" ht="15">
      <c r="E11" s="137"/>
      <c r="F11" s="137"/>
      <c r="G11" s="137"/>
    </row>
    <row r="12" spans="5:7" s="1" customFormat="1" ht="15">
      <c r="E12" s="137"/>
      <c r="F12" s="137"/>
      <c r="G12" s="137"/>
    </row>
    <row r="13" spans="5:7" s="1" customFormat="1" ht="15">
      <c r="E13" s="137"/>
      <c r="F13" s="137"/>
      <c r="G13" s="13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38"/>
      <c r="G1" s="139" t="s">
        <v>287</v>
      </c>
    </row>
    <row r="2" spans="1:7" s="1" customFormat="1" ht="30" customHeight="1">
      <c r="A2" s="216" t="s">
        <v>288</v>
      </c>
      <c r="B2" s="217"/>
      <c r="C2" s="217"/>
      <c r="D2" s="217"/>
      <c r="E2" s="217"/>
      <c r="F2" s="217"/>
      <c r="G2" s="217"/>
    </row>
    <row r="3" spans="1:8" s="1" customFormat="1" ht="19.5" customHeight="1">
      <c r="A3" s="140"/>
      <c r="B3" s="141"/>
      <c r="G3" s="142" t="s">
        <v>3</v>
      </c>
      <c r="H3" s="143"/>
    </row>
    <row r="4" spans="1:7" s="1" customFormat="1" ht="36" customHeight="1">
      <c r="A4" s="144" t="s">
        <v>256</v>
      </c>
      <c r="B4" s="144" t="s">
        <v>289</v>
      </c>
      <c r="C4" s="144" t="s">
        <v>290</v>
      </c>
      <c r="D4" s="145" t="s">
        <v>291</v>
      </c>
      <c r="E4" s="145" t="s">
        <v>292</v>
      </c>
      <c r="F4" s="145" t="s">
        <v>293</v>
      </c>
      <c r="G4" s="145" t="s">
        <v>294</v>
      </c>
    </row>
    <row r="5" spans="1:2" s="1" customFormat="1" ht="21" customHeight="1">
      <c r="A5" s="146"/>
      <c r="B5" s="146"/>
    </row>
    <row r="6" spans="1:2" s="1" customFormat="1" ht="15">
      <c r="A6" s="147"/>
      <c r="B6" s="147"/>
    </row>
    <row r="7" spans="1:2" s="1" customFormat="1" ht="15">
      <c r="A7" s="147"/>
      <c r="B7" s="147"/>
    </row>
    <row r="8" s="1" customFormat="1" ht="15">
      <c r="A8" s="147"/>
    </row>
    <row r="9" s="1" customFormat="1" ht="15">
      <c r="A9" s="147"/>
    </row>
    <row r="10" s="1" customFormat="1" ht="15"/>
    <row r="11" spans="1:2" s="1" customFormat="1" ht="15">
      <c r="A11" s="148"/>
      <c r="B11" s="148"/>
    </row>
    <row r="12" spans="1:2" s="1" customFormat="1" ht="15">
      <c r="A12" s="148"/>
      <c r="B12" s="148"/>
    </row>
    <row r="13" spans="1:2" s="1" customFormat="1" ht="15">
      <c r="A13" s="148"/>
      <c r="B13" s="148"/>
    </row>
    <row r="14" spans="1:3" s="1" customFormat="1" ht="15">
      <c r="A14" s="148"/>
      <c r="B14" s="148"/>
      <c r="C14" s="149"/>
    </row>
    <row r="15" spans="1:3" s="1" customFormat="1" ht="15">
      <c r="A15" s="148"/>
      <c r="B15" s="148"/>
      <c r="C15" s="149"/>
    </row>
    <row r="16" spans="1:3" s="1" customFormat="1" ht="15">
      <c r="A16" s="148"/>
      <c r="B16" s="148"/>
      <c r="C16" s="14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7.28125" style="1" customWidth="1"/>
    <col min="6" max="6" width="7.421875" style="1" customWidth="1"/>
    <col min="7" max="7" width="4.421875" style="1" customWidth="1"/>
    <col min="8" max="8" width="8.8515625" style="1" customWidth="1"/>
    <col min="9" max="9" width="9.421875" style="1" customWidth="1"/>
    <col min="10" max="10" width="8.140625" style="1" customWidth="1"/>
    <col min="11" max="11" width="11.140625" style="1" customWidth="1"/>
    <col min="12" max="12" width="10.28125" style="1" customWidth="1"/>
    <col min="13" max="13" width="1.1484375" style="1" customWidth="1"/>
    <col min="14" max="14" width="8.421875" style="1" customWidth="1"/>
    <col min="15" max="15" width="5.8515625" style="1" customWidth="1"/>
    <col min="16" max="16" width="14.140625" style="1" hidden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67" t="s">
        <v>58</v>
      </c>
      <c r="S1" s="167"/>
    </row>
    <row r="2" spans="1:19" s="1" customFormat="1" ht="34.5" customHeight="1">
      <c r="A2" s="168" t="s">
        <v>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70" t="s">
        <v>3</v>
      </c>
      <c r="R3" s="171"/>
      <c r="S3" s="171"/>
    </row>
    <row r="4" spans="1:19" s="1" customFormat="1" ht="21" customHeight="1">
      <c r="A4" s="165" t="s">
        <v>60</v>
      </c>
      <c r="B4" s="164" t="s">
        <v>61</v>
      </c>
      <c r="C4" s="164" t="s">
        <v>62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 t="s">
        <v>49</v>
      </c>
      <c r="O4" s="164"/>
      <c r="P4" s="164"/>
      <c r="Q4" s="164"/>
      <c r="R4" s="164"/>
      <c r="S4" s="164"/>
    </row>
    <row r="5" spans="1:19" s="1" customFormat="1" ht="21" customHeight="1">
      <c r="A5" s="165"/>
      <c r="B5" s="164"/>
      <c r="C5" s="164" t="s">
        <v>63</v>
      </c>
      <c r="D5" s="164" t="s">
        <v>64</v>
      </c>
      <c r="E5" s="164" t="s">
        <v>65</v>
      </c>
      <c r="F5" s="164" t="s">
        <v>66</v>
      </c>
      <c r="G5" s="164" t="s">
        <v>67</v>
      </c>
      <c r="H5" s="166" t="s">
        <v>68</v>
      </c>
      <c r="I5" s="166"/>
      <c r="J5" s="166"/>
      <c r="K5" s="166"/>
      <c r="L5" s="166"/>
      <c r="M5" s="166"/>
      <c r="N5" s="164" t="s">
        <v>63</v>
      </c>
      <c r="O5" s="164" t="s">
        <v>64</v>
      </c>
      <c r="P5" s="164" t="s">
        <v>65</v>
      </c>
      <c r="Q5" s="164" t="s">
        <v>66</v>
      </c>
      <c r="R5" s="164" t="s">
        <v>67</v>
      </c>
      <c r="S5" s="164" t="s">
        <v>68</v>
      </c>
    </row>
    <row r="6" spans="1:19" s="1" customFormat="1" ht="41.25" customHeight="1">
      <c r="A6" s="165"/>
      <c r="B6" s="164"/>
      <c r="C6" s="164"/>
      <c r="D6" s="164"/>
      <c r="E6" s="164"/>
      <c r="F6" s="164"/>
      <c r="G6" s="164"/>
      <c r="H6" s="43" t="s">
        <v>63</v>
      </c>
      <c r="I6" s="43" t="s">
        <v>69</v>
      </c>
      <c r="J6" s="44" t="s">
        <v>70</v>
      </c>
      <c r="K6" s="44" t="s">
        <v>71</v>
      </c>
      <c r="L6" s="44" t="s">
        <v>72</v>
      </c>
      <c r="M6" s="44" t="s">
        <v>73</v>
      </c>
      <c r="N6" s="164"/>
      <c r="O6" s="164"/>
      <c r="P6" s="164"/>
      <c r="Q6" s="164"/>
      <c r="R6" s="164"/>
      <c r="S6" s="164"/>
    </row>
    <row r="7" spans="1:19" s="1" customFormat="1" ht="22.5" customHeight="1">
      <c r="A7" s="45" t="s">
        <v>74</v>
      </c>
      <c r="B7" s="46">
        <v>9703.031932</v>
      </c>
      <c r="C7" s="46">
        <v>9703.031932</v>
      </c>
      <c r="D7" s="46">
        <v>9703.031932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2.5" customHeight="1">
      <c r="A8" s="45" t="s">
        <v>74</v>
      </c>
      <c r="B8" s="46">
        <v>7133.940286</v>
      </c>
      <c r="C8" s="46">
        <v>7133.940286</v>
      </c>
      <c r="D8" s="46">
        <v>7133.940286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s="1" customFormat="1" ht="22.5" customHeight="1">
      <c r="A9" s="45" t="s">
        <v>75</v>
      </c>
      <c r="B9" s="46">
        <v>946.301091</v>
      </c>
      <c r="C9" s="46">
        <v>946.301091</v>
      </c>
      <c r="D9" s="46">
        <v>946.301091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s="1" customFormat="1" ht="22.5" customHeight="1">
      <c r="A10" s="45" t="s">
        <v>76</v>
      </c>
      <c r="B10" s="46">
        <v>886.740227</v>
      </c>
      <c r="C10" s="46">
        <v>886.740227</v>
      </c>
      <c r="D10" s="46">
        <v>886.740227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s="1" customFormat="1" ht="22.5" customHeight="1">
      <c r="A11" s="45" t="s">
        <v>77</v>
      </c>
      <c r="B11" s="46">
        <v>736.050328</v>
      </c>
      <c r="C11" s="46">
        <v>736.050328</v>
      </c>
      <c r="D11" s="46">
        <v>736.050328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F5:F6"/>
    <mergeCell ref="G5:G6"/>
    <mergeCell ref="H5:M5"/>
    <mergeCell ref="N5:N6"/>
    <mergeCell ref="D5:D6"/>
    <mergeCell ref="E5:E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78</v>
      </c>
    </row>
    <row r="2" spans="1:8" s="1" customFormat="1" ht="29.25" customHeight="1">
      <c r="A2" s="172" t="s">
        <v>79</v>
      </c>
      <c r="B2" s="173"/>
      <c r="C2" s="173"/>
      <c r="D2" s="173"/>
      <c r="E2" s="173"/>
      <c r="F2" s="173"/>
      <c r="G2" s="173"/>
      <c r="H2" s="173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3</v>
      </c>
    </row>
    <row r="4" spans="1:8" s="1" customFormat="1" ht="18.75" customHeight="1">
      <c r="A4" s="54" t="s">
        <v>80</v>
      </c>
      <c r="B4" s="54" t="s">
        <v>81</v>
      </c>
      <c r="C4" s="54" t="s">
        <v>61</v>
      </c>
      <c r="D4" s="54" t="s">
        <v>82</v>
      </c>
      <c r="E4" s="54" t="s">
        <v>83</v>
      </c>
      <c r="F4" s="54" t="s">
        <v>84</v>
      </c>
      <c r="G4" s="54" t="s">
        <v>85</v>
      </c>
      <c r="H4" s="54" t="s">
        <v>86</v>
      </c>
    </row>
    <row r="5" spans="1:8" s="1" customFormat="1" ht="18.75" customHeight="1">
      <c r="A5" s="55" t="s">
        <v>87</v>
      </c>
      <c r="B5" s="56" t="s">
        <v>88</v>
      </c>
      <c r="C5" s="57">
        <v>441.54624</v>
      </c>
      <c r="D5" s="57">
        <v>441.54624</v>
      </c>
      <c r="E5" s="57"/>
      <c r="F5" s="57"/>
      <c r="G5" s="57"/>
      <c r="H5" s="57"/>
    </row>
    <row r="6" spans="1:8" s="1" customFormat="1" ht="18.75" customHeight="1">
      <c r="A6" s="55" t="s">
        <v>89</v>
      </c>
      <c r="B6" s="56" t="s">
        <v>90</v>
      </c>
      <c r="C6" s="57">
        <v>438.79464</v>
      </c>
      <c r="D6" s="57">
        <v>438.79464</v>
      </c>
      <c r="E6" s="57"/>
      <c r="F6" s="57"/>
      <c r="G6" s="57"/>
      <c r="H6" s="57"/>
    </row>
    <row r="7" spans="1:8" s="1" customFormat="1" ht="18.75" customHeight="1">
      <c r="A7" s="55" t="s">
        <v>91</v>
      </c>
      <c r="B7" s="56" t="s">
        <v>92</v>
      </c>
      <c r="C7" s="57">
        <v>36.67434</v>
      </c>
      <c r="D7" s="57">
        <v>36.67434</v>
      </c>
      <c r="E7" s="57"/>
      <c r="F7" s="57"/>
      <c r="G7" s="57"/>
      <c r="H7" s="57"/>
    </row>
    <row r="8" spans="1:8" s="1" customFormat="1" ht="18.75" customHeight="1">
      <c r="A8" s="55" t="s">
        <v>93</v>
      </c>
      <c r="B8" s="56" t="s">
        <v>94</v>
      </c>
      <c r="C8" s="57">
        <v>135.18258</v>
      </c>
      <c r="D8" s="57">
        <v>135.18258</v>
      </c>
      <c r="E8" s="57"/>
      <c r="F8" s="57"/>
      <c r="G8" s="57"/>
      <c r="H8" s="57"/>
    </row>
    <row r="9" spans="1:8" s="1" customFormat="1" ht="18.75" customHeight="1">
      <c r="A9" s="55" t="s">
        <v>95</v>
      </c>
      <c r="B9" s="56" t="s">
        <v>96</v>
      </c>
      <c r="C9" s="57">
        <v>177.95848</v>
      </c>
      <c r="D9" s="57">
        <v>177.95848</v>
      </c>
      <c r="E9" s="57"/>
      <c r="F9" s="57"/>
      <c r="G9" s="57"/>
      <c r="H9" s="57"/>
    </row>
    <row r="10" spans="1:8" s="1" customFormat="1" ht="18.75" customHeight="1">
      <c r="A10" s="55" t="s">
        <v>97</v>
      </c>
      <c r="B10" s="56" t="s">
        <v>98</v>
      </c>
      <c r="C10" s="57">
        <v>88.97924</v>
      </c>
      <c r="D10" s="57">
        <v>88.97924</v>
      </c>
      <c r="E10" s="57"/>
      <c r="F10" s="57"/>
      <c r="G10" s="57"/>
      <c r="H10" s="57"/>
    </row>
    <row r="11" spans="1:8" s="1" customFormat="1" ht="18.75" customHeight="1">
      <c r="A11" s="55" t="s">
        <v>99</v>
      </c>
      <c r="B11" s="56" t="s">
        <v>100</v>
      </c>
      <c r="C11" s="57">
        <v>2.7516</v>
      </c>
      <c r="D11" s="57">
        <v>2.7516</v>
      </c>
      <c r="E11" s="57"/>
      <c r="F11" s="57"/>
      <c r="G11" s="57"/>
      <c r="H11" s="57"/>
    </row>
    <row r="12" spans="1:8" s="1" customFormat="1" ht="18.75" customHeight="1">
      <c r="A12" s="55" t="s">
        <v>101</v>
      </c>
      <c r="B12" s="56" t="s">
        <v>102</v>
      </c>
      <c r="C12" s="57">
        <v>2.7516</v>
      </c>
      <c r="D12" s="57">
        <v>2.7516</v>
      </c>
      <c r="E12" s="57"/>
      <c r="F12" s="57"/>
      <c r="G12" s="57"/>
      <c r="H12" s="57"/>
    </row>
    <row r="13" spans="1:8" s="1" customFormat="1" ht="18.75" customHeight="1">
      <c r="A13" s="55" t="s">
        <v>103</v>
      </c>
      <c r="B13" s="56" t="s">
        <v>104</v>
      </c>
      <c r="C13" s="57">
        <v>58.568129</v>
      </c>
      <c r="D13" s="57">
        <v>58.568129</v>
      </c>
      <c r="E13" s="57"/>
      <c r="F13" s="57"/>
      <c r="G13" s="57"/>
      <c r="H13" s="57"/>
    </row>
    <row r="14" spans="1:8" s="1" customFormat="1" ht="18.75" customHeight="1">
      <c r="A14" s="55" t="s">
        <v>105</v>
      </c>
      <c r="B14" s="56" t="s">
        <v>106</v>
      </c>
      <c r="C14" s="57">
        <v>58.568129</v>
      </c>
      <c r="D14" s="57">
        <v>58.568129</v>
      </c>
      <c r="E14" s="57"/>
      <c r="F14" s="57"/>
      <c r="G14" s="57"/>
      <c r="H14" s="57"/>
    </row>
    <row r="15" spans="1:8" s="1" customFormat="1" ht="18.75" customHeight="1">
      <c r="A15" s="55" t="s">
        <v>107</v>
      </c>
      <c r="B15" s="56" t="s">
        <v>108</v>
      </c>
      <c r="C15" s="57">
        <v>3.013513</v>
      </c>
      <c r="D15" s="57">
        <v>3.013513</v>
      </c>
      <c r="E15" s="57"/>
      <c r="F15" s="57"/>
      <c r="G15" s="57"/>
      <c r="H15" s="57"/>
    </row>
    <row r="16" spans="1:8" s="1" customFormat="1" ht="18.75" customHeight="1">
      <c r="A16" s="55" t="s">
        <v>109</v>
      </c>
      <c r="B16" s="56" t="s">
        <v>110</v>
      </c>
      <c r="C16" s="57">
        <v>53.626496</v>
      </c>
      <c r="D16" s="57">
        <v>53.626496</v>
      </c>
      <c r="E16" s="57"/>
      <c r="F16" s="57"/>
      <c r="G16" s="57"/>
      <c r="H16" s="57"/>
    </row>
    <row r="17" spans="1:8" s="1" customFormat="1" ht="18.75" customHeight="1">
      <c r="A17" s="55" t="s">
        <v>111</v>
      </c>
      <c r="B17" s="56" t="s">
        <v>112</v>
      </c>
      <c r="C17" s="57">
        <v>1.92812</v>
      </c>
      <c r="D17" s="57">
        <v>1.92812</v>
      </c>
      <c r="E17" s="57"/>
      <c r="F17" s="57"/>
      <c r="G17" s="57"/>
      <c r="H17" s="57"/>
    </row>
    <row r="18" spans="1:8" s="1" customFormat="1" ht="18.75" customHeight="1">
      <c r="A18" s="55" t="s">
        <v>113</v>
      </c>
      <c r="B18" s="56" t="s">
        <v>114</v>
      </c>
      <c r="C18" s="57">
        <v>5200</v>
      </c>
      <c r="D18" s="57"/>
      <c r="E18" s="57">
        <v>5200</v>
      </c>
      <c r="F18" s="57"/>
      <c r="G18" s="57"/>
      <c r="H18" s="57"/>
    </row>
    <row r="19" spans="1:8" s="1" customFormat="1" ht="18.75" customHeight="1">
      <c r="A19" s="55" t="s">
        <v>115</v>
      </c>
      <c r="B19" s="56" t="s">
        <v>116</v>
      </c>
      <c r="C19" s="57">
        <v>5200</v>
      </c>
      <c r="D19" s="57"/>
      <c r="E19" s="57">
        <v>5200</v>
      </c>
      <c r="F19" s="57"/>
      <c r="G19" s="57"/>
      <c r="H19" s="57"/>
    </row>
    <row r="20" spans="1:8" s="1" customFormat="1" ht="18.75" customHeight="1">
      <c r="A20" s="55" t="s">
        <v>117</v>
      </c>
      <c r="B20" s="56" t="s">
        <v>118</v>
      </c>
      <c r="C20" s="57">
        <v>5200</v>
      </c>
      <c r="D20" s="57"/>
      <c r="E20" s="57">
        <v>5200</v>
      </c>
      <c r="F20" s="57"/>
      <c r="G20" s="57"/>
      <c r="H20" s="57"/>
    </row>
    <row r="21" spans="1:8" s="1" customFormat="1" ht="18.75" customHeight="1">
      <c r="A21" s="55" t="s">
        <v>119</v>
      </c>
      <c r="B21" s="56" t="s">
        <v>120</v>
      </c>
      <c r="C21" s="57">
        <v>3820.657903</v>
      </c>
      <c r="D21" s="57">
        <v>2321.272831</v>
      </c>
      <c r="E21" s="57">
        <v>1499.385072</v>
      </c>
      <c r="F21" s="57"/>
      <c r="G21" s="57"/>
      <c r="H21" s="57"/>
    </row>
    <row r="22" spans="1:8" s="1" customFormat="1" ht="18.75" customHeight="1">
      <c r="A22" s="55" t="s">
        <v>121</v>
      </c>
      <c r="B22" s="56" t="s">
        <v>122</v>
      </c>
      <c r="C22" s="57">
        <v>1714.986375</v>
      </c>
      <c r="D22" s="57">
        <v>1541.776375</v>
      </c>
      <c r="E22" s="57">
        <v>173.21</v>
      </c>
      <c r="F22" s="57"/>
      <c r="G22" s="57"/>
      <c r="H22" s="57"/>
    </row>
    <row r="23" spans="1:8" s="1" customFormat="1" ht="18.75" customHeight="1">
      <c r="A23" s="55" t="s">
        <v>123</v>
      </c>
      <c r="B23" s="56" t="s">
        <v>124</v>
      </c>
      <c r="C23" s="57">
        <v>189.421048</v>
      </c>
      <c r="D23" s="57">
        <v>189.421048</v>
      </c>
      <c r="E23" s="57"/>
      <c r="F23" s="57"/>
      <c r="G23" s="57"/>
      <c r="H23" s="57"/>
    </row>
    <row r="24" spans="1:8" s="1" customFormat="1" ht="18.75" customHeight="1">
      <c r="A24" s="55" t="s">
        <v>125</v>
      </c>
      <c r="B24" s="56" t="s">
        <v>126</v>
      </c>
      <c r="C24" s="57">
        <v>71.65</v>
      </c>
      <c r="D24" s="57"/>
      <c r="E24" s="57">
        <v>71.65</v>
      </c>
      <c r="F24" s="57"/>
      <c r="G24" s="57"/>
      <c r="H24" s="57"/>
    </row>
    <row r="25" spans="1:8" s="1" customFormat="1" ht="18.75" customHeight="1">
      <c r="A25" s="55" t="s">
        <v>127</v>
      </c>
      <c r="B25" s="56" t="s">
        <v>128</v>
      </c>
      <c r="C25" s="57">
        <v>1244.245109</v>
      </c>
      <c r="D25" s="57">
        <v>1142.685109</v>
      </c>
      <c r="E25" s="57">
        <v>101.56</v>
      </c>
      <c r="F25" s="57"/>
      <c r="G25" s="57"/>
      <c r="H25" s="57"/>
    </row>
    <row r="26" spans="1:8" s="1" customFormat="1" ht="18.75" customHeight="1">
      <c r="A26" s="55" t="s">
        <v>129</v>
      </c>
      <c r="B26" s="56" t="s">
        <v>130</v>
      </c>
      <c r="C26" s="57">
        <v>209.670218</v>
      </c>
      <c r="D26" s="57">
        <v>209.670218</v>
      </c>
      <c r="E26" s="57"/>
      <c r="F26" s="57"/>
      <c r="G26" s="57"/>
      <c r="H26" s="57"/>
    </row>
    <row r="27" spans="1:8" s="1" customFormat="1" ht="18.75" customHeight="1">
      <c r="A27" s="55" t="s">
        <v>131</v>
      </c>
      <c r="B27" s="56" t="s">
        <v>132</v>
      </c>
      <c r="C27" s="57">
        <v>1303.109258</v>
      </c>
      <c r="D27" s="57">
        <v>411.101258</v>
      </c>
      <c r="E27" s="57">
        <v>892.008</v>
      </c>
      <c r="F27" s="57"/>
      <c r="G27" s="57"/>
      <c r="H27" s="57"/>
    </row>
    <row r="28" spans="1:8" s="1" customFormat="1" ht="18.75" customHeight="1">
      <c r="A28" s="55" t="s">
        <v>133</v>
      </c>
      <c r="B28" s="56" t="s">
        <v>134</v>
      </c>
      <c r="C28" s="57">
        <v>1303.109258</v>
      </c>
      <c r="D28" s="57">
        <v>411.101258</v>
      </c>
      <c r="E28" s="57">
        <v>892.008</v>
      </c>
      <c r="F28" s="57"/>
      <c r="G28" s="57"/>
      <c r="H28" s="57"/>
    </row>
    <row r="29" spans="1:8" s="1" customFormat="1" ht="18.75" customHeight="1">
      <c r="A29" s="55" t="s">
        <v>135</v>
      </c>
      <c r="B29" s="56" t="s">
        <v>136</v>
      </c>
      <c r="C29" s="57">
        <v>802.56227</v>
      </c>
      <c r="D29" s="57">
        <v>368.395198</v>
      </c>
      <c r="E29" s="57">
        <v>434.167072</v>
      </c>
      <c r="F29" s="57"/>
      <c r="G29" s="57"/>
      <c r="H29" s="57"/>
    </row>
    <row r="30" spans="1:8" s="1" customFormat="1" ht="18.75" customHeight="1">
      <c r="A30" s="55" t="s">
        <v>137</v>
      </c>
      <c r="B30" s="56" t="s">
        <v>138</v>
      </c>
      <c r="C30" s="57">
        <v>802.56227</v>
      </c>
      <c r="D30" s="57">
        <v>368.395198</v>
      </c>
      <c r="E30" s="57">
        <v>434.167072</v>
      </c>
      <c r="F30" s="57"/>
      <c r="G30" s="57"/>
      <c r="H30" s="57"/>
    </row>
    <row r="31" spans="1:8" s="1" customFormat="1" ht="18.75" customHeight="1">
      <c r="A31" s="55" t="s">
        <v>139</v>
      </c>
      <c r="B31" s="56" t="s">
        <v>140</v>
      </c>
      <c r="C31" s="57">
        <v>182.25966</v>
      </c>
      <c r="D31" s="57">
        <v>182.25966</v>
      </c>
      <c r="E31" s="57"/>
      <c r="F31" s="57"/>
      <c r="G31" s="57"/>
      <c r="H31" s="57"/>
    </row>
    <row r="32" spans="1:8" s="1" customFormat="1" ht="18.75" customHeight="1">
      <c r="A32" s="55" t="s">
        <v>141</v>
      </c>
      <c r="B32" s="56" t="s">
        <v>142</v>
      </c>
      <c r="C32" s="57">
        <v>182.25966</v>
      </c>
      <c r="D32" s="57">
        <v>182.25966</v>
      </c>
      <c r="E32" s="57"/>
      <c r="F32" s="57"/>
      <c r="G32" s="57"/>
      <c r="H32" s="57"/>
    </row>
    <row r="33" spans="1:8" s="1" customFormat="1" ht="18.75" customHeight="1">
      <c r="A33" s="55" t="s">
        <v>143</v>
      </c>
      <c r="B33" s="56" t="s">
        <v>144</v>
      </c>
      <c r="C33" s="57">
        <v>133.46886</v>
      </c>
      <c r="D33" s="57">
        <v>133.46886</v>
      </c>
      <c r="E33" s="57"/>
      <c r="F33" s="57"/>
      <c r="G33" s="57"/>
      <c r="H33" s="57"/>
    </row>
    <row r="34" spans="1:8" s="1" customFormat="1" ht="18.75" customHeight="1">
      <c r="A34" s="55" t="s">
        <v>145</v>
      </c>
      <c r="B34" s="56" t="s">
        <v>146</v>
      </c>
      <c r="C34" s="57">
        <v>48.7908</v>
      </c>
      <c r="D34" s="57">
        <v>48.7908</v>
      </c>
      <c r="E34" s="57"/>
      <c r="F34" s="57"/>
      <c r="G34" s="57"/>
      <c r="H34" s="57"/>
    </row>
    <row r="35" spans="1:8" s="1" customFormat="1" ht="18.75" customHeight="1">
      <c r="A35" s="55" t="s">
        <v>0</v>
      </c>
      <c r="B35" s="58" t="s">
        <v>61</v>
      </c>
      <c r="C35" s="57">
        <v>9703.031932</v>
      </c>
      <c r="D35" s="57">
        <v>3003.64686</v>
      </c>
      <c r="E35" s="57">
        <v>6699.385072</v>
      </c>
      <c r="F35" s="57"/>
      <c r="G35" s="57"/>
      <c r="H35" s="5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147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79" t="s">
        <v>148</v>
      </c>
      <c r="B2" s="180"/>
      <c r="C2" s="180"/>
      <c r="D2" s="180"/>
      <c r="E2" s="180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3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76" t="s">
        <v>4</v>
      </c>
      <c r="B4" s="177"/>
      <c r="C4" s="177"/>
      <c r="D4" s="176" t="s">
        <v>5</v>
      </c>
      <c r="E4" s="176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76" t="s">
        <v>149</v>
      </c>
      <c r="B5" s="176"/>
      <c r="C5" s="68" t="s">
        <v>7</v>
      </c>
      <c r="D5" s="68" t="s">
        <v>150</v>
      </c>
      <c r="E5" s="68" t="s">
        <v>7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78" t="s">
        <v>151</v>
      </c>
      <c r="B6" s="178"/>
      <c r="C6" s="71">
        <v>9703.031932</v>
      </c>
      <c r="D6" s="70" t="s">
        <v>152</v>
      </c>
      <c r="E6" s="72">
        <f>SUM(E7:E33)</f>
        <v>9703.031932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78" t="s">
        <v>153</v>
      </c>
      <c r="B7" s="178"/>
      <c r="C7" s="71">
        <v>9703.031932</v>
      </c>
      <c r="D7" s="70" t="s">
        <v>154</v>
      </c>
      <c r="E7" s="71"/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78" t="s">
        <v>155</v>
      </c>
      <c r="B8" s="178"/>
      <c r="C8" s="73"/>
      <c r="D8" s="70" t="s">
        <v>156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78" t="s">
        <v>157</v>
      </c>
      <c r="B9" s="178"/>
      <c r="C9" s="71"/>
      <c r="D9" s="74" t="s">
        <v>158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78"/>
      <c r="B10" s="178"/>
      <c r="C10" s="75"/>
      <c r="D10" s="74" t="s">
        <v>159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78" t="s">
        <v>160</v>
      </c>
      <c r="B11" s="178"/>
      <c r="C11" s="73"/>
      <c r="D11" s="74" t="s">
        <v>161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78" t="s">
        <v>153</v>
      </c>
      <c r="B12" s="178"/>
      <c r="C12" s="73"/>
      <c r="D12" s="74" t="s">
        <v>162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78" t="s">
        <v>155</v>
      </c>
      <c r="B13" s="178"/>
      <c r="C13" s="73"/>
      <c r="D13" s="74" t="s">
        <v>163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78" t="s">
        <v>157</v>
      </c>
      <c r="B14" s="178"/>
      <c r="C14" s="71"/>
      <c r="D14" s="74" t="s">
        <v>164</v>
      </c>
      <c r="E14" s="73">
        <v>441.54624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78"/>
      <c r="B15" s="178"/>
      <c r="C15" s="76"/>
      <c r="D15" s="74" t="s">
        <v>165</v>
      </c>
      <c r="E15" s="73">
        <v>58.568129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74"/>
      <c r="B16" s="175"/>
      <c r="C16" s="77"/>
      <c r="D16" s="74" t="s">
        <v>166</v>
      </c>
      <c r="E16" s="73">
        <v>5200</v>
      </c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74"/>
      <c r="B17" s="175"/>
      <c r="C17" s="77"/>
      <c r="D17" s="74" t="s">
        <v>167</v>
      </c>
      <c r="E17" s="73">
        <v>3820.657903</v>
      </c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74"/>
      <c r="B18" s="175"/>
      <c r="C18" s="77"/>
      <c r="D18" s="74" t="s">
        <v>168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74"/>
      <c r="B19" s="175"/>
      <c r="C19" s="77"/>
      <c r="D19" s="74" t="s">
        <v>169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74"/>
      <c r="B20" s="175"/>
      <c r="C20" s="77"/>
      <c r="D20" s="74" t="s">
        <v>170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74"/>
      <c r="B21" s="175"/>
      <c r="C21" s="77"/>
      <c r="D21" s="74" t="s">
        <v>171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74"/>
      <c r="B22" s="175"/>
      <c r="C22" s="77"/>
      <c r="D22" s="74" t="s">
        <v>172</v>
      </c>
      <c r="E22" s="73"/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74"/>
      <c r="B23" s="175"/>
      <c r="C23" s="77"/>
      <c r="D23" s="74" t="s">
        <v>173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74"/>
      <c r="B24" s="175"/>
      <c r="C24" s="77"/>
      <c r="D24" s="74" t="s">
        <v>174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74"/>
      <c r="B25" s="175"/>
      <c r="C25" s="77"/>
      <c r="D25" s="80" t="s">
        <v>175</v>
      </c>
      <c r="E25" s="73">
        <v>182.25966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74"/>
      <c r="B26" s="175"/>
      <c r="C26" s="77"/>
      <c r="D26" s="74" t="s">
        <v>176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74"/>
      <c r="B27" s="175"/>
      <c r="C27" s="77"/>
      <c r="D27" s="74" t="s">
        <v>177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74"/>
      <c r="B28" s="175"/>
      <c r="C28" s="81"/>
      <c r="D28" s="74" t="s">
        <v>178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74"/>
      <c r="B29" s="175"/>
      <c r="C29" s="81"/>
      <c r="D29" s="74" t="s">
        <v>179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74"/>
      <c r="B30" s="175"/>
      <c r="C30" s="81"/>
      <c r="D30" s="74" t="s">
        <v>180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74"/>
      <c r="B31" s="175"/>
      <c r="C31" s="77"/>
      <c r="D31" s="74" t="s">
        <v>181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74"/>
      <c r="B32" s="175"/>
      <c r="C32" s="77"/>
      <c r="D32" s="74" t="s">
        <v>182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74"/>
      <c r="B33" s="175"/>
      <c r="C33" s="77"/>
      <c r="D33" s="74" t="s">
        <v>183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74"/>
      <c r="B34" s="175"/>
      <c r="C34" s="76"/>
      <c r="D34" s="74" t="s">
        <v>184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74"/>
      <c r="B35" s="175"/>
      <c r="C35" s="77"/>
      <c r="D35" s="80" t="s">
        <v>185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78"/>
      <c r="B36" s="178"/>
      <c r="C36" s="76"/>
      <c r="D36" s="80" t="s">
        <v>186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78"/>
      <c r="B37" s="178"/>
      <c r="C37" s="76"/>
      <c r="D37" s="80" t="s">
        <v>187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74"/>
      <c r="B38" s="175"/>
      <c r="C38" s="83"/>
      <c r="D38" s="74"/>
      <c r="E38" s="77"/>
    </row>
    <row r="39" spans="1:5" s="1" customFormat="1" ht="18.75" customHeight="1">
      <c r="A39" s="176" t="s">
        <v>56</v>
      </c>
      <c r="B39" s="177"/>
      <c r="C39" s="71">
        <v>9703.031932</v>
      </c>
      <c r="D39" s="84" t="s">
        <v>57</v>
      </c>
      <c r="E39" s="73">
        <f>SUM(E7:E34)</f>
        <v>9703.031932</v>
      </c>
    </row>
    <row r="40" spans="4:5" s="1" customFormat="1" ht="15">
      <c r="D40" s="69"/>
      <c r="E40" s="85"/>
    </row>
    <row r="41" spans="4:5" s="1" customFormat="1" ht="15">
      <c r="D41" s="86"/>
      <c r="E41" s="87"/>
    </row>
    <row r="42" spans="4:5" s="1" customFormat="1" ht="15">
      <c r="D42" s="87"/>
      <c r="E42" s="87"/>
    </row>
    <row r="43" spans="4:5" s="1" customFormat="1" ht="15">
      <c r="D43" s="87"/>
      <c r="E43" s="87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84"/>
      <c r="B1" s="184"/>
      <c r="C1" s="184"/>
      <c r="D1" s="184"/>
      <c r="E1" s="184"/>
      <c r="F1" s="184"/>
      <c r="G1" s="88" t="s">
        <v>188</v>
      </c>
    </row>
    <row r="2" spans="1:7" s="1" customFormat="1" ht="26.25" customHeight="1">
      <c r="A2" s="185" t="s">
        <v>189</v>
      </c>
      <c r="B2" s="186"/>
      <c r="C2" s="186"/>
      <c r="D2" s="186"/>
      <c r="E2" s="186"/>
      <c r="F2" s="186"/>
      <c r="G2" s="186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3</v>
      </c>
    </row>
    <row r="4" spans="1:7" s="1" customFormat="1" ht="18.75" customHeight="1">
      <c r="A4" s="181" t="s">
        <v>80</v>
      </c>
      <c r="B4" s="181" t="s">
        <v>81</v>
      </c>
      <c r="C4" s="181" t="s">
        <v>61</v>
      </c>
      <c r="D4" s="187" t="s">
        <v>82</v>
      </c>
      <c r="E4" s="187"/>
      <c r="F4" s="187"/>
      <c r="G4" s="181" t="s">
        <v>83</v>
      </c>
    </row>
    <row r="5" spans="1:7" s="1" customFormat="1" ht="18.75" customHeight="1">
      <c r="A5" s="182"/>
      <c r="B5" s="182"/>
      <c r="C5" s="183"/>
      <c r="D5" s="93" t="s">
        <v>63</v>
      </c>
      <c r="E5" s="93" t="s">
        <v>190</v>
      </c>
      <c r="F5" s="93" t="s">
        <v>191</v>
      </c>
      <c r="G5" s="182"/>
    </row>
    <row r="6" spans="1:7" s="1" customFormat="1" ht="18.75" customHeight="1">
      <c r="A6" s="94" t="s">
        <v>87</v>
      </c>
      <c r="B6" s="94" t="s">
        <v>88</v>
      </c>
      <c r="C6" s="95">
        <v>441.54624</v>
      </c>
      <c r="D6" s="95">
        <v>441.54624</v>
      </c>
      <c r="E6" s="95">
        <v>438.08784</v>
      </c>
      <c r="F6" s="95">
        <v>3.4584</v>
      </c>
      <c r="G6" s="95"/>
    </row>
    <row r="7" spans="1:7" s="1" customFormat="1" ht="18.75" customHeight="1">
      <c r="A7" s="94" t="s">
        <v>89</v>
      </c>
      <c r="B7" s="94" t="s">
        <v>90</v>
      </c>
      <c r="C7" s="95">
        <v>438.79464</v>
      </c>
      <c r="D7" s="95">
        <v>438.79464</v>
      </c>
      <c r="E7" s="95">
        <v>435.33624</v>
      </c>
      <c r="F7" s="95">
        <v>3.4584</v>
      </c>
      <c r="G7" s="95"/>
    </row>
    <row r="8" spans="1:7" s="1" customFormat="1" ht="18.75" customHeight="1">
      <c r="A8" s="94" t="s">
        <v>91</v>
      </c>
      <c r="B8" s="94" t="s">
        <v>92</v>
      </c>
      <c r="C8" s="95">
        <v>36.67434</v>
      </c>
      <c r="D8" s="95">
        <v>36.67434</v>
      </c>
      <c r="E8" s="95">
        <v>35.99034</v>
      </c>
      <c r="F8" s="95">
        <v>0.684</v>
      </c>
      <c r="G8" s="95"/>
    </row>
    <row r="9" spans="1:7" s="1" customFormat="1" ht="18.75" customHeight="1">
      <c r="A9" s="94" t="s">
        <v>93</v>
      </c>
      <c r="B9" s="94" t="s">
        <v>94</v>
      </c>
      <c r="C9" s="95">
        <v>135.18258</v>
      </c>
      <c r="D9" s="95">
        <v>135.18258</v>
      </c>
      <c r="E9" s="95">
        <v>132.40818</v>
      </c>
      <c r="F9" s="95">
        <v>2.7744</v>
      </c>
      <c r="G9" s="95"/>
    </row>
    <row r="10" spans="1:7" s="1" customFormat="1" ht="18.75" customHeight="1">
      <c r="A10" s="94" t="s">
        <v>95</v>
      </c>
      <c r="B10" s="94" t="s">
        <v>96</v>
      </c>
      <c r="C10" s="95">
        <v>177.95848</v>
      </c>
      <c r="D10" s="95">
        <v>177.95848</v>
      </c>
      <c r="E10" s="95">
        <v>177.95848</v>
      </c>
      <c r="F10" s="95"/>
      <c r="G10" s="95"/>
    </row>
    <row r="11" spans="1:7" s="1" customFormat="1" ht="18.75" customHeight="1">
      <c r="A11" s="94" t="s">
        <v>97</v>
      </c>
      <c r="B11" s="94" t="s">
        <v>98</v>
      </c>
      <c r="C11" s="95">
        <v>88.97924</v>
      </c>
      <c r="D11" s="95">
        <v>88.97924</v>
      </c>
      <c r="E11" s="95">
        <v>88.97924</v>
      </c>
      <c r="F11" s="95"/>
      <c r="G11" s="95"/>
    </row>
    <row r="12" spans="1:7" s="1" customFormat="1" ht="18.75" customHeight="1">
      <c r="A12" s="94" t="s">
        <v>99</v>
      </c>
      <c r="B12" s="94" t="s">
        <v>100</v>
      </c>
      <c r="C12" s="95">
        <v>2.7516</v>
      </c>
      <c r="D12" s="95">
        <v>2.7516</v>
      </c>
      <c r="E12" s="95">
        <v>2.7516</v>
      </c>
      <c r="F12" s="95"/>
      <c r="G12" s="95"/>
    </row>
    <row r="13" spans="1:7" s="1" customFormat="1" ht="18.75" customHeight="1">
      <c r="A13" s="94" t="s">
        <v>101</v>
      </c>
      <c r="B13" s="94" t="s">
        <v>102</v>
      </c>
      <c r="C13" s="95">
        <v>2.7516</v>
      </c>
      <c r="D13" s="95">
        <v>2.7516</v>
      </c>
      <c r="E13" s="95">
        <v>2.7516</v>
      </c>
      <c r="F13" s="95"/>
      <c r="G13" s="95"/>
    </row>
    <row r="14" spans="1:7" s="1" customFormat="1" ht="18.75" customHeight="1">
      <c r="A14" s="94" t="s">
        <v>103</v>
      </c>
      <c r="B14" s="94" t="s">
        <v>104</v>
      </c>
      <c r="C14" s="95">
        <v>58.568129</v>
      </c>
      <c r="D14" s="95">
        <v>58.568129</v>
      </c>
      <c r="E14" s="95">
        <v>58.568129</v>
      </c>
      <c r="F14" s="95"/>
      <c r="G14" s="95"/>
    </row>
    <row r="15" spans="1:7" s="1" customFormat="1" ht="18.75" customHeight="1">
      <c r="A15" s="94" t="s">
        <v>105</v>
      </c>
      <c r="B15" s="94" t="s">
        <v>106</v>
      </c>
      <c r="C15" s="95">
        <v>58.568129</v>
      </c>
      <c r="D15" s="95">
        <v>58.568129</v>
      </c>
      <c r="E15" s="95">
        <v>58.568129</v>
      </c>
      <c r="F15" s="95"/>
      <c r="G15" s="95"/>
    </row>
    <row r="16" spans="1:7" s="1" customFormat="1" ht="18.75" customHeight="1">
      <c r="A16" s="94" t="s">
        <v>107</v>
      </c>
      <c r="B16" s="94" t="s">
        <v>108</v>
      </c>
      <c r="C16" s="95">
        <v>3.013513</v>
      </c>
      <c r="D16" s="95">
        <v>3.013513</v>
      </c>
      <c r="E16" s="95">
        <v>3.013513</v>
      </c>
      <c r="F16" s="95"/>
      <c r="G16" s="95"/>
    </row>
    <row r="17" spans="1:7" s="1" customFormat="1" ht="18.75" customHeight="1">
      <c r="A17" s="94" t="s">
        <v>109</v>
      </c>
      <c r="B17" s="94" t="s">
        <v>110</v>
      </c>
      <c r="C17" s="95">
        <v>53.626496</v>
      </c>
      <c r="D17" s="95">
        <v>53.626496</v>
      </c>
      <c r="E17" s="95">
        <v>53.626496</v>
      </c>
      <c r="F17" s="95"/>
      <c r="G17" s="95"/>
    </row>
    <row r="18" spans="1:7" s="1" customFormat="1" ht="18.75" customHeight="1">
      <c r="A18" s="94" t="s">
        <v>111</v>
      </c>
      <c r="B18" s="94" t="s">
        <v>112</v>
      </c>
      <c r="C18" s="95">
        <v>1.92812</v>
      </c>
      <c r="D18" s="95">
        <v>1.92812</v>
      </c>
      <c r="E18" s="95">
        <v>1.92812</v>
      </c>
      <c r="F18" s="95"/>
      <c r="G18" s="95"/>
    </row>
    <row r="19" spans="1:7" s="1" customFormat="1" ht="18.75" customHeight="1">
      <c r="A19" s="94" t="s">
        <v>113</v>
      </c>
      <c r="B19" s="94" t="s">
        <v>114</v>
      </c>
      <c r="C19" s="95">
        <v>5200</v>
      </c>
      <c r="D19" s="95"/>
      <c r="E19" s="95"/>
      <c r="F19" s="95"/>
      <c r="G19" s="95">
        <v>5200</v>
      </c>
    </row>
    <row r="20" spans="1:7" s="1" customFormat="1" ht="18.75" customHeight="1">
      <c r="A20" s="94" t="s">
        <v>115</v>
      </c>
      <c r="B20" s="94" t="s">
        <v>116</v>
      </c>
      <c r="C20" s="95">
        <v>5200</v>
      </c>
      <c r="D20" s="95"/>
      <c r="E20" s="95"/>
      <c r="F20" s="95"/>
      <c r="G20" s="95">
        <v>5200</v>
      </c>
    </row>
    <row r="21" spans="1:7" s="1" customFormat="1" ht="18.75" customHeight="1">
      <c r="A21" s="94" t="s">
        <v>117</v>
      </c>
      <c r="B21" s="94" t="s">
        <v>118</v>
      </c>
      <c r="C21" s="95">
        <v>5200</v>
      </c>
      <c r="D21" s="95"/>
      <c r="E21" s="95"/>
      <c r="F21" s="95"/>
      <c r="G21" s="95">
        <v>5200</v>
      </c>
    </row>
    <row r="22" spans="1:7" s="1" customFormat="1" ht="18.75" customHeight="1">
      <c r="A22" s="94" t="s">
        <v>119</v>
      </c>
      <c r="B22" s="94" t="s">
        <v>120</v>
      </c>
      <c r="C22" s="95">
        <v>3820.657903</v>
      </c>
      <c r="D22" s="95">
        <v>2321.272831</v>
      </c>
      <c r="E22" s="95">
        <v>2122.622394</v>
      </c>
      <c r="F22" s="95">
        <v>198.650437</v>
      </c>
      <c r="G22" s="95">
        <v>1499.385072</v>
      </c>
    </row>
    <row r="23" spans="1:7" s="1" customFormat="1" ht="18.75" customHeight="1">
      <c r="A23" s="94" t="s">
        <v>121</v>
      </c>
      <c r="B23" s="94" t="s">
        <v>122</v>
      </c>
      <c r="C23" s="95">
        <v>1714.986375</v>
      </c>
      <c r="D23" s="95">
        <v>1541.776375</v>
      </c>
      <c r="E23" s="95">
        <v>1366.710247</v>
      </c>
      <c r="F23" s="95">
        <v>175.066128</v>
      </c>
      <c r="G23" s="95">
        <v>173.21</v>
      </c>
    </row>
    <row r="24" spans="1:7" s="1" customFormat="1" ht="18.75" customHeight="1">
      <c r="A24" s="94" t="s">
        <v>123</v>
      </c>
      <c r="B24" s="94" t="s">
        <v>124</v>
      </c>
      <c r="C24" s="95">
        <v>189.421048</v>
      </c>
      <c r="D24" s="95">
        <v>189.421048</v>
      </c>
      <c r="E24" s="95">
        <v>181.609048</v>
      </c>
      <c r="F24" s="95">
        <v>7.812</v>
      </c>
      <c r="G24" s="95"/>
    </row>
    <row r="25" spans="1:7" s="1" customFormat="1" ht="18.75" customHeight="1">
      <c r="A25" s="94" t="s">
        <v>125</v>
      </c>
      <c r="B25" s="94" t="s">
        <v>126</v>
      </c>
      <c r="C25" s="95">
        <v>71.65</v>
      </c>
      <c r="D25" s="95"/>
      <c r="E25" s="95"/>
      <c r="F25" s="95"/>
      <c r="G25" s="95">
        <v>71.65</v>
      </c>
    </row>
    <row r="26" spans="1:7" s="1" customFormat="1" ht="18.75" customHeight="1">
      <c r="A26" s="94" t="s">
        <v>127</v>
      </c>
      <c r="B26" s="94" t="s">
        <v>128</v>
      </c>
      <c r="C26" s="95">
        <v>1244.245109</v>
      </c>
      <c r="D26" s="95">
        <v>1142.685109</v>
      </c>
      <c r="E26" s="95">
        <v>986.822039</v>
      </c>
      <c r="F26" s="95">
        <v>155.86307</v>
      </c>
      <c r="G26" s="95">
        <v>101.56</v>
      </c>
    </row>
    <row r="27" spans="1:7" s="1" customFormat="1" ht="18.75" customHeight="1">
      <c r="A27" s="94" t="s">
        <v>129</v>
      </c>
      <c r="B27" s="94" t="s">
        <v>130</v>
      </c>
      <c r="C27" s="95">
        <v>209.670218</v>
      </c>
      <c r="D27" s="95">
        <v>209.670218</v>
      </c>
      <c r="E27" s="95">
        <v>198.27916</v>
      </c>
      <c r="F27" s="95">
        <v>11.391058</v>
      </c>
      <c r="G27" s="95"/>
    </row>
    <row r="28" spans="1:7" s="1" customFormat="1" ht="18.75" customHeight="1">
      <c r="A28" s="94" t="s">
        <v>131</v>
      </c>
      <c r="B28" s="94" t="s">
        <v>132</v>
      </c>
      <c r="C28" s="95">
        <v>1303.109258</v>
      </c>
      <c r="D28" s="95">
        <v>411.101258</v>
      </c>
      <c r="E28" s="95">
        <v>406.827295</v>
      </c>
      <c r="F28" s="95">
        <v>4.273963</v>
      </c>
      <c r="G28" s="95">
        <v>892.008</v>
      </c>
    </row>
    <row r="29" spans="1:7" s="1" customFormat="1" ht="18.75" customHeight="1">
      <c r="A29" s="94" t="s">
        <v>133</v>
      </c>
      <c r="B29" s="94" t="s">
        <v>134</v>
      </c>
      <c r="C29" s="95">
        <v>1303.109258</v>
      </c>
      <c r="D29" s="95">
        <v>411.101258</v>
      </c>
      <c r="E29" s="95">
        <v>406.827295</v>
      </c>
      <c r="F29" s="95">
        <v>4.273963</v>
      </c>
      <c r="G29" s="95">
        <v>892.008</v>
      </c>
    </row>
    <row r="30" spans="1:7" s="1" customFormat="1" ht="18.75" customHeight="1">
      <c r="A30" s="94" t="s">
        <v>135</v>
      </c>
      <c r="B30" s="94" t="s">
        <v>136</v>
      </c>
      <c r="C30" s="95">
        <v>802.56227</v>
      </c>
      <c r="D30" s="95">
        <v>368.395198</v>
      </c>
      <c r="E30" s="95">
        <v>349.084852</v>
      </c>
      <c r="F30" s="95">
        <v>19.310346</v>
      </c>
      <c r="G30" s="95">
        <v>434.167072</v>
      </c>
    </row>
    <row r="31" spans="1:7" s="1" customFormat="1" ht="18.75" customHeight="1">
      <c r="A31" s="94" t="s">
        <v>137</v>
      </c>
      <c r="B31" s="94" t="s">
        <v>138</v>
      </c>
      <c r="C31" s="95">
        <v>802.56227</v>
      </c>
      <c r="D31" s="95">
        <v>368.395198</v>
      </c>
      <c r="E31" s="95">
        <v>349.084852</v>
      </c>
      <c r="F31" s="95">
        <v>19.310346</v>
      </c>
      <c r="G31" s="95">
        <v>434.167072</v>
      </c>
    </row>
    <row r="32" spans="1:7" s="1" customFormat="1" ht="18.75" customHeight="1">
      <c r="A32" s="94" t="s">
        <v>139</v>
      </c>
      <c r="B32" s="94" t="s">
        <v>140</v>
      </c>
      <c r="C32" s="95">
        <v>182.25966</v>
      </c>
      <c r="D32" s="95">
        <v>182.25966</v>
      </c>
      <c r="E32" s="95">
        <v>182.25966</v>
      </c>
      <c r="F32" s="95"/>
      <c r="G32" s="95"/>
    </row>
    <row r="33" spans="1:7" s="1" customFormat="1" ht="18.75" customHeight="1">
      <c r="A33" s="94" t="s">
        <v>141</v>
      </c>
      <c r="B33" s="94" t="s">
        <v>142</v>
      </c>
      <c r="C33" s="95">
        <v>182.25966</v>
      </c>
      <c r="D33" s="95">
        <v>182.25966</v>
      </c>
      <c r="E33" s="95">
        <v>182.25966</v>
      </c>
      <c r="F33" s="95"/>
      <c r="G33" s="95"/>
    </row>
    <row r="34" spans="1:7" s="1" customFormat="1" ht="18.75" customHeight="1">
      <c r="A34" s="94" t="s">
        <v>143</v>
      </c>
      <c r="B34" s="94" t="s">
        <v>144</v>
      </c>
      <c r="C34" s="95">
        <v>133.46886</v>
      </c>
      <c r="D34" s="95">
        <v>133.46886</v>
      </c>
      <c r="E34" s="95">
        <v>133.46886</v>
      </c>
      <c r="F34" s="95"/>
      <c r="G34" s="95"/>
    </row>
    <row r="35" spans="1:7" s="1" customFormat="1" ht="18.75" customHeight="1">
      <c r="A35" s="94" t="s">
        <v>145</v>
      </c>
      <c r="B35" s="94" t="s">
        <v>146</v>
      </c>
      <c r="C35" s="95">
        <v>48.7908</v>
      </c>
      <c r="D35" s="95">
        <v>48.7908</v>
      </c>
      <c r="E35" s="95">
        <v>48.7908</v>
      </c>
      <c r="F35" s="95"/>
      <c r="G35" s="95"/>
    </row>
    <row r="36" spans="1:7" s="1" customFormat="1" ht="18.75" customHeight="1">
      <c r="A36" s="94" t="s">
        <v>0</v>
      </c>
      <c r="B36" s="96" t="s">
        <v>61</v>
      </c>
      <c r="C36" s="95">
        <v>9703.031932</v>
      </c>
      <c r="D36" s="95">
        <v>3003.64686</v>
      </c>
      <c r="E36" s="95">
        <v>2801.538023</v>
      </c>
      <c r="F36" s="95">
        <v>202.108837</v>
      </c>
      <c r="G36" s="95">
        <v>6699.385072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G4:G5"/>
    <mergeCell ref="A1:F1"/>
    <mergeCell ref="A2:G2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192</v>
      </c>
    </row>
    <row r="2" spans="1:5" s="1" customFormat="1" ht="32.25" customHeight="1">
      <c r="A2" s="188" t="s">
        <v>193</v>
      </c>
      <c r="B2" s="189"/>
      <c r="C2" s="189"/>
      <c r="D2" s="189"/>
      <c r="E2" s="189"/>
    </row>
    <row r="3" spans="1:5" s="1" customFormat="1" ht="18" customHeight="1">
      <c r="A3" s="99"/>
      <c r="B3" s="100"/>
      <c r="C3" s="101"/>
      <c r="D3" s="101"/>
      <c r="E3" s="102" t="s">
        <v>3</v>
      </c>
    </row>
    <row r="4" spans="1:5" s="1" customFormat="1" ht="21" customHeight="1">
      <c r="A4" s="190" t="s">
        <v>194</v>
      </c>
      <c r="B4" s="190"/>
      <c r="C4" s="190" t="s">
        <v>195</v>
      </c>
      <c r="D4" s="190"/>
      <c r="E4" s="190"/>
    </row>
    <row r="5" spans="1:5" s="1" customFormat="1" ht="21" customHeight="1">
      <c r="A5" s="103" t="s">
        <v>80</v>
      </c>
      <c r="B5" s="103" t="s">
        <v>81</v>
      </c>
      <c r="C5" s="103" t="s">
        <v>61</v>
      </c>
      <c r="D5" s="103" t="s">
        <v>190</v>
      </c>
      <c r="E5" s="103" t="s">
        <v>191</v>
      </c>
    </row>
    <row r="6" spans="1:5" s="1" customFormat="1" ht="18.75" customHeight="1">
      <c r="A6" s="104" t="s">
        <v>196</v>
      </c>
      <c r="B6" s="104" t="s">
        <v>197</v>
      </c>
      <c r="C6" s="105">
        <v>2611.887606</v>
      </c>
      <c r="D6" s="105">
        <v>2611.887606</v>
      </c>
      <c r="E6" s="105"/>
    </row>
    <row r="7" spans="1:5" s="1" customFormat="1" ht="18.75" customHeight="1">
      <c r="A7" s="104" t="s">
        <v>198</v>
      </c>
      <c r="B7" s="104" t="s">
        <v>199</v>
      </c>
      <c r="C7" s="105">
        <v>556.734</v>
      </c>
      <c r="D7" s="105">
        <v>556.734</v>
      </c>
      <c r="E7" s="105"/>
    </row>
    <row r="8" spans="1:5" s="1" customFormat="1" ht="18.75" customHeight="1">
      <c r="A8" s="104" t="s">
        <v>200</v>
      </c>
      <c r="B8" s="104" t="s">
        <v>201</v>
      </c>
      <c r="C8" s="105">
        <v>44.5464</v>
      </c>
      <c r="D8" s="105">
        <v>44.5464</v>
      </c>
      <c r="E8" s="105"/>
    </row>
    <row r="9" spans="1:5" s="1" customFormat="1" ht="18.75" customHeight="1">
      <c r="A9" s="104" t="s">
        <v>202</v>
      </c>
      <c r="B9" s="104" t="s">
        <v>203</v>
      </c>
      <c r="C9" s="105">
        <v>293.8765</v>
      </c>
      <c r="D9" s="105">
        <v>293.8765</v>
      </c>
      <c r="E9" s="105"/>
    </row>
    <row r="10" spans="1:5" s="1" customFormat="1" ht="18.75" customHeight="1">
      <c r="A10" s="104" t="s">
        <v>204</v>
      </c>
      <c r="B10" s="104" t="s">
        <v>205</v>
      </c>
      <c r="C10" s="105">
        <v>248.37</v>
      </c>
      <c r="D10" s="105">
        <v>248.37</v>
      </c>
      <c r="E10" s="105"/>
    </row>
    <row r="11" spans="1:5" s="1" customFormat="1" ht="18.75" customHeight="1">
      <c r="A11" s="104" t="s">
        <v>206</v>
      </c>
      <c r="B11" s="104" t="s">
        <v>207</v>
      </c>
      <c r="C11" s="105">
        <v>177.95848</v>
      </c>
      <c r="D11" s="105">
        <v>177.95848</v>
      </c>
      <c r="E11" s="105"/>
    </row>
    <row r="12" spans="1:5" s="1" customFormat="1" ht="18.75" customHeight="1">
      <c r="A12" s="104" t="s">
        <v>208</v>
      </c>
      <c r="B12" s="104" t="s">
        <v>209</v>
      </c>
      <c r="C12" s="105">
        <v>88.97924</v>
      </c>
      <c r="D12" s="105">
        <v>88.97924</v>
      </c>
      <c r="E12" s="105"/>
    </row>
    <row r="13" spans="1:5" s="1" customFormat="1" ht="18.75" customHeight="1">
      <c r="A13" s="104" t="s">
        <v>210</v>
      </c>
      <c r="B13" s="104" t="s">
        <v>211</v>
      </c>
      <c r="C13" s="105">
        <v>56.640009</v>
      </c>
      <c r="D13" s="105">
        <v>56.640009</v>
      </c>
      <c r="E13" s="105"/>
    </row>
    <row r="14" spans="1:5" s="1" customFormat="1" ht="18.75" customHeight="1">
      <c r="A14" s="104" t="s">
        <v>212</v>
      </c>
      <c r="B14" s="104" t="s">
        <v>213</v>
      </c>
      <c r="C14" s="105">
        <v>1.310223</v>
      </c>
      <c r="D14" s="105">
        <v>1.310223</v>
      </c>
      <c r="E14" s="105"/>
    </row>
    <row r="15" spans="1:5" s="1" customFormat="1" ht="18.75" customHeight="1">
      <c r="A15" s="104" t="s">
        <v>214</v>
      </c>
      <c r="B15" s="104" t="s">
        <v>215</v>
      </c>
      <c r="C15" s="105">
        <v>5.527718</v>
      </c>
      <c r="D15" s="105">
        <v>5.527718</v>
      </c>
      <c r="E15" s="105"/>
    </row>
    <row r="16" spans="1:5" s="1" customFormat="1" ht="18.75" customHeight="1">
      <c r="A16" s="104" t="s">
        <v>216</v>
      </c>
      <c r="B16" s="104" t="s">
        <v>217</v>
      </c>
      <c r="C16" s="105">
        <v>133.46886</v>
      </c>
      <c r="D16" s="105">
        <v>133.46886</v>
      </c>
      <c r="E16" s="105"/>
    </row>
    <row r="17" spans="1:5" s="1" customFormat="1" ht="18.75" customHeight="1">
      <c r="A17" s="104" t="s">
        <v>218</v>
      </c>
      <c r="B17" s="104" t="s">
        <v>219</v>
      </c>
      <c r="C17" s="105">
        <v>1004.476176</v>
      </c>
      <c r="D17" s="105">
        <v>1004.476176</v>
      </c>
      <c r="E17" s="105"/>
    </row>
    <row r="18" spans="1:5" s="1" customFormat="1" ht="18.75" customHeight="1">
      <c r="A18" s="104" t="s">
        <v>220</v>
      </c>
      <c r="B18" s="104" t="s">
        <v>221</v>
      </c>
      <c r="C18" s="105">
        <v>202.108837</v>
      </c>
      <c r="D18" s="105"/>
      <c r="E18" s="105">
        <v>202.108837</v>
      </c>
    </row>
    <row r="19" spans="1:5" s="1" customFormat="1" ht="18.75" customHeight="1">
      <c r="A19" s="104" t="s">
        <v>222</v>
      </c>
      <c r="B19" s="104" t="s">
        <v>223</v>
      </c>
      <c r="C19" s="105">
        <v>93.03</v>
      </c>
      <c r="D19" s="105"/>
      <c r="E19" s="105">
        <v>93.03</v>
      </c>
    </row>
    <row r="20" spans="1:5" s="1" customFormat="1" ht="18.75" customHeight="1">
      <c r="A20" s="104" t="s">
        <v>224</v>
      </c>
      <c r="B20" s="104" t="s">
        <v>225</v>
      </c>
      <c r="C20" s="105">
        <v>3</v>
      </c>
      <c r="D20" s="105"/>
      <c r="E20" s="105">
        <v>3</v>
      </c>
    </row>
    <row r="21" spans="1:5" s="1" customFormat="1" ht="18.75" customHeight="1">
      <c r="A21" s="104" t="s">
        <v>226</v>
      </c>
      <c r="B21" s="104" t="s">
        <v>227</v>
      </c>
      <c r="C21" s="105">
        <v>9.850437</v>
      </c>
      <c r="D21" s="105"/>
      <c r="E21" s="105">
        <v>9.850437</v>
      </c>
    </row>
    <row r="22" spans="1:5" s="1" customFormat="1" ht="18.75" customHeight="1">
      <c r="A22" s="104" t="s">
        <v>228</v>
      </c>
      <c r="B22" s="104" t="s">
        <v>229</v>
      </c>
      <c r="C22" s="105">
        <v>1.0164</v>
      </c>
      <c r="D22" s="105"/>
      <c r="E22" s="105">
        <v>1.0164</v>
      </c>
    </row>
    <row r="23" spans="1:5" s="1" customFormat="1" ht="18.75" customHeight="1">
      <c r="A23" s="104" t="s">
        <v>230</v>
      </c>
      <c r="B23" s="104" t="s">
        <v>231</v>
      </c>
      <c r="C23" s="105">
        <v>45</v>
      </c>
      <c r="D23" s="105"/>
      <c r="E23" s="105">
        <v>45</v>
      </c>
    </row>
    <row r="24" spans="1:5" s="1" customFormat="1" ht="18.75" customHeight="1">
      <c r="A24" s="104" t="s">
        <v>232</v>
      </c>
      <c r="B24" s="104" t="s">
        <v>233</v>
      </c>
      <c r="C24" s="105">
        <v>4.812</v>
      </c>
      <c r="D24" s="105"/>
      <c r="E24" s="105">
        <v>4.812</v>
      </c>
    </row>
    <row r="25" spans="1:5" s="1" customFormat="1" ht="18.75" customHeight="1">
      <c r="A25" s="104" t="s">
        <v>234</v>
      </c>
      <c r="B25" s="104" t="s">
        <v>235</v>
      </c>
      <c r="C25" s="105">
        <v>45.4</v>
      </c>
      <c r="D25" s="105"/>
      <c r="E25" s="105">
        <v>45.4</v>
      </c>
    </row>
    <row r="26" spans="1:5" s="1" customFormat="1" ht="18.75" customHeight="1">
      <c r="A26" s="104" t="s">
        <v>236</v>
      </c>
      <c r="B26" s="104" t="s">
        <v>237</v>
      </c>
      <c r="C26" s="105">
        <v>189.650417</v>
      </c>
      <c r="D26" s="105">
        <v>189.650417</v>
      </c>
      <c r="E26" s="105"/>
    </row>
    <row r="27" spans="1:5" s="1" customFormat="1" ht="18.75" customHeight="1">
      <c r="A27" s="104" t="s">
        <v>238</v>
      </c>
      <c r="B27" s="104" t="s">
        <v>239</v>
      </c>
      <c r="C27" s="105">
        <v>166.02</v>
      </c>
      <c r="D27" s="105">
        <v>166.02</v>
      </c>
      <c r="E27" s="105"/>
    </row>
    <row r="28" spans="1:5" s="1" customFormat="1" ht="18.75" customHeight="1">
      <c r="A28" s="104" t="s">
        <v>240</v>
      </c>
      <c r="B28" s="104" t="s">
        <v>241</v>
      </c>
      <c r="C28" s="105">
        <v>22.81452</v>
      </c>
      <c r="D28" s="105">
        <v>22.81452</v>
      </c>
      <c r="E28" s="105"/>
    </row>
    <row r="29" spans="1:5" s="1" customFormat="1" ht="18.75" customHeight="1">
      <c r="A29" s="104" t="s">
        <v>242</v>
      </c>
      <c r="B29" s="104" t="s">
        <v>243</v>
      </c>
      <c r="C29" s="105">
        <v>0.617897</v>
      </c>
      <c r="D29" s="105">
        <v>0.617897</v>
      </c>
      <c r="E29" s="105"/>
    </row>
    <row r="30" spans="1:5" s="1" customFormat="1" ht="18.75" customHeight="1">
      <c r="A30" s="104" t="s">
        <v>244</v>
      </c>
      <c r="B30" s="104" t="s">
        <v>245</v>
      </c>
      <c r="C30" s="105">
        <v>0.198</v>
      </c>
      <c r="D30" s="105">
        <v>0.198</v>
      </c>
      <c r="E30" s="105"/>
    </row>
    <row r="31" spans="1:5" s="1" customFormat="1" ht="18.75" customHeight="1">
      <c r="A31" s="104" t="s">
        <v>0</v>
      </c>
      <c r="B31" s="106" t="s">
        <v>61</v>
      </c>
      <c r="C31" s="105">
        <v>3003.64686</v>
      </c>
      <c r="D31" s="105">
        <v>2801.538023</v>
      </c>
      <c r="E31" s="105">
        <v>202.108837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91"/>
      <c r="B1" s="191"/>
      <c r="C1" s="191"/>
      <c r="D1" s="191"/>
      <c r="E1" s="107" t="s">
        <v>246</v>
      </c>
    </row>
    <row r="2" spans="1:5" s="1" customFormat="1" ht="39.75" customHeight="1">
      <c r="A2" s="192" t="s">
        <v>247</v>
      </c>
      <c r="B2" s="193"/>
      <c r="C2" s="193"/>
      <c r="D2" s="193"/>
      <c r="E2" s="193"/>
    </row>
    <row r="3" spans="1:5" s="1" customFormat="1" ht="18" customHeight="1">
      <c r="A3" s="108"/>
      <c r="B3" s="109"/>
      <c r="C3" s="110"/>
      <c r="D3" s="110"/>
      <c r="E3" s="111" t="s">
        <v>3</v>
      </c>
    </row>
    <row r="4" spans="1:5" s="1" customFormat="1" ht="26.25" customHeight="1">
      <c r="A4" s="194" t="s">
        <v>80</v>
      </c>
      <c r="B4" s="194" t="s">
        <v>81</v>
      </c>
      <c r="C4" s="194" t="s">
        <v>248</v>
      </c>
      <c r="D4" s="194"/>
      <c r="E4" s="194"/>
    </row>
    <row r="5" spans="1:5" s="1" customFormat="1" ht="26.25" customHeight="1">
      <c r="A5" s="194"/>
      <c r="B5" s="194"/>
      <c r="C5" s="112" t="s">
        <v>61</v>
      </c>
      <c r="D5" s="112" t="s">
        <v>82</v>
      </c>
      <c r="E5" s="112" t="s">
        <v>83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97" t="s">
        <v>249</v>
      </c>
      <c r="J1" s="197"/>
      <c r="K1" s="113"/>
      <c r="M1" s="198"/>
      <c r="N1" s="198"/>
    </row>
    <row r="2" spans="1:14" s="1" customFormat="1" ht="18.75" customHeight="1">
      <c r="A2" s="199" t="s">
        <v>250</v>
      </c>
      <c r="B2" s="199"/>
      <c r="C2" s="199"/>
      <c r="D2" s="199"/>
      <c r="E2" s="199"/>
      <c r="F2" s="199"/>
      <c r="G2" s="199"/>
      <c r="H2" s="199"/>
      <c r="I2" s="199"/>
      <c r="J2" s="199"/>
      <c r="K2" s="114"/>
      <c r="L2" s="115"/>
      <c r="M2" s="115"/>
      <c r="N2" s="115"/>
    </row>
    <row r="3" spans="1:14" s="1" customFormat="1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14"/>
      <c r="L3" s="115"/>
      <c r="M3" s="115"/>
      <c r="N3" s="115"/>
    </row>
    <row r="4" spans="1:14" s="1" customFormat="1" ht="18.7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14"/>
      <c r="L4" s="115"/>
      <c r="M4" s="115"/>
      <c r="N4" s="115"/>
    </row>
    <row r="5" spans="9:10" s="1" customFormat="1" ht="15" customHeight="1">
      <c r="I5" s="200" t="s">
        <v>3</v>
      </c>
      <c r="J5" s="201"/>
    </row>
    <row r="6" spans="1:10" s="1" customFormat="1" ht="18.75" customHeight="1">
      <c r="A6" s="195" t="s">
        <v>251</v>
      </c>
      <c r="B6" s="196"/>
      <c r="C6" s="196"/>
      <c r="D6" s="196"/>
      <c r="E6" s="195" t="s">
        <v>252</v>
      </c>
      <c r="F6" s="196"/>
      <c r="G6" s="196"/>
      <c r="H6" s="196"/>
      <c r="I6" s="196"/>
      <c r="J6" s="196"/>
    </row>
    <row r="7" spans="1:12" s="1" customFormat="1" ht="21" customHeight="1">
      <c r="A7" s="195" t="s">
        <v>80</v>
      </c>
      <c r="B7" s="196"/>
      <c r="C7" s="195" t="s">
        <v>81</v>
      </c>
      <c r="D7" s="196"/>
      <c r="E7" s="195" t="s">
        <v>61</v>
      </c>
      <c r="F7" s="196"/>
      <c r="G7" s="195" t="s">
        <v>82</v>
      </c>
      <c r="H7" s="196"/>
      <c r="I7" s="195" t="s">
        <v>83</v>
      </c>
      <c r="J7" s="196"/>
      <c r="L7" s="11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6" width="12.8515625" style="1" customWidth="1"/>
    <col min="7" max="7" width="13.7109375" style="1" customWidth="1"/>
    <col min="8" max="8" width="9.57421875" style="1" customWidth="1"/>
    <col min="9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 t="s">
        <v>253</v>
      </c>
    </row>
    <row r="2" spans="1:12" s="1" customFormat="1" ht="26.25" customHeight="1">
      <c r="A2" s="207" t="s">
        <v>254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" customFormat="1" ht="18" customHeight="1">
      <c r="A3" s="119"/>
      <c r="B3" s="120"/>
      <c r="C3" s="121"/>
      <c r="D3" s="121"/>
      <c r="E3" s="121"/>
      <c r="F3" s="121"/>
      <c r="G3" s="121"/>
      <c r="H3" s="121"/>
      <c r="I3" s="121"/>
      <c r="J3" s="121"/>
      <c r="K3" s="209" t="s">
        <v>3</v>
      </c>
      <c r="L3" s="210"/>
    </row>
    <row r="4" spans="1:12" s="1" customFormat="1" ht="18.75" customHeight="1">
      <c r="A4" s="202" t="s">
        <v>255</v>
      </c>
      <c r="B4" s="203" t="s">
        <v>256</v>
      </c>
      <c r="C4" s="202" t="s">
        <v>257</v>
      </c>
      <c r="D4" s="203" t="s">
        <v>61</v>
      </c>
      <c r="E4" s="211" t="s">
        <v>258</v>
      </c>
      <c r="F4" s="212"/>
      <c r="G4" s="213"/>
      <c r="H4" s="211" t="s">
        <v>259</v>
      </c>
      <c r="I4" s="212"/>
      <c r="J4" s="213"/>
      <c r="K4" s="203" t="s">
        <v>67</v>
      </c>
      <c r="L4" s="203" t="s">
        <v>68</v>
      </c>
    </row>
    <row r="5" spans="1:12" s="1" customFormat="1" ht="37.5" customHeight="1">
      <c r="A5" s="202"/>
      <c r="B5" s="204"/>
      <c r="C5" s="202"/>
      <c r="D5" s="205"/>
      <c r="E5" s="122" t="s">
        <v>64</v>
      </c>
      <c r="F5" s="122" t="s">
        <v>65</v>
      </c>
      <c r="G5" s="122" t="s">
        <v>66</v>
      </c>
      <c r="H5" s="122" t="s">
        <v>64</v>
      </c>
      <c r="I5" s="122" t="s">
        <v>65</v>
      </c>
      <c r="J5" s="122" t="s">
        <v>66</v>
      </c>
      <c r="K5" s="206"/>
      <c r="L5" s="206"/>
    </row>
    <row r="6" spans="1:12" s="1" customFormat="1" ht="24" customHeight="1">
      <c r="A6" s="123" t="s">
        <v>260</v>
      </c>
      <c r="B6" s="124" t="s">
        <v>261</v>
      </c>
      <c r="C6" s="124" t="s">
        <v>74</v>
      </c>
      <c r="D6" s="125">
        <v>72.65</v>
      </c>
      <c r="E6" s="125">
        <v>72.65</v>
      </c>
      <c r="F6" s="125"/>
      <c r="G6" s="125"/>
      <c r="H6" s="125"/>
      <c r="I6" s="125"/>
      <c r="J6" s="125"/>
      <c r="K6" s="125"/>
      <c r="L6" s="125"/>
    </row>
    <row r="7" spans="1:12" s="1" customFormat="1" ht="24" customHeight="1">
      <c r="A7" s="123" t="s">
        <v>260</v>
      </c>
      <c r="B7" s="124" t="s">
        <v>262</v>
      </c>
      <c r="C7" s="124" t="s">
        <v>74</v>
      </c>
      <c r="D7" s="125">
        <v>5200</v>
      </c>
      <c r="E7" s="125">
        <v>5200</v>
      </c>
      <c r="F7" s="125"/>
      <c r="G7" s="125"/>
      <c r="H7" s="125"/>
      <c r="I7" s="125"/>
      <c r="J7" s="125"/>
      <c r="K7" s="125"/>
      <c r="L7" s="125"/>
    </row>
    <row r="8" spans="1:12" s="1" customFormat="1" ht="24" customHeight="1">
      <c r="A8" s="123" t="s">
        <v>260</v>
      </c>
      <c r="B8" s="124" t="s">
        <v>263</v>
      </c>
      <c r="C8" s="124" t="s">
        <v>74</v>
      </c>
      <c r="D8" s="125">
        <v>5</v>
      </c>
      <c r="E8" s="125">
        <v>5</v>
      </c>
      <c r="F8" s="125"/>
      <c r="G8" s="125"/>
      <c r="H8" s="125"/>
      <c r="I8" s="125"/>
      <c r="J8" s="125"/>
      <c r="K8" s="125"/>
      <c r="L8" s="125"/>
    </row>
    <row r="9" spans="1:12" s="1" customFormat="1" ht="24" customHeight="1">
      <c r="A9" s="123" t="s">
        <v>260</v>
      </c>
      <c r="B9" s="124" t="s">
        <v>264</v>
      </c>
      <c r="C9" s="124" t="s">
        <v>74</v>
      </c>
      <c r="D9" s="125">
        <v>22</v>
      </c>
      <c r="E9" s="125">
        <v>22</v>
      </c>
      <c r="F9" s="125"/>
      <c r="G9" s="125"/>
      <c r="H9" s="125"/>
      <c r="I9" s="125"/>
      <c r="J9" s="125"/>
      <c r="K9" s="125"/>
      <c r="L9" s="125"/>
    </row>
    <row r="10" spans="1:12" s="1" customFormat="1" ht="24" customHeight="1">
      <c r="A10" s="123" t="s">
        <v>260</v>
      </c>
      <c r="B10" s="124" t="s">
        <v>265</v>
      </c>
      <c r="C10" s="124" t="s">
        <v>74</v>
      </c>
      <c r="D10" s="125">
        <v>161.89</v>
      </c>
      <c r="E10" s="125">
        <v>161.89</v>
      </c>
      <c r="F10" s="125"/>
      <c r="G10" s="125"/>
      <c r="H10" s="125"/>
      <c r="I10" s="125"/>
      <c r="J10" s="125"/>
      <c r="K10" s="125"/>
      <c r="L10" s="125"/>
    </row>
    <row r="11" spans="1:12" s="1" customFormat="1" ht="24" customHeight="1">
      <c r="A11" s="123" t="s">
        <v>260</v>
      </c>
      <c r="B11" s="124" t="s">
        <v>266</v>
      </c>
      <c r="C11" s="124" t="s">
        <v>74</v>
      </c>
      <c r="D11" s="125">
        <v>28.8</v>
      </c>
      <c r="E11" s="125">
        <v>28.8</v>
      </c>
      <c r="F11" s="125"/>
      <c r="G11" s="125"/>
      <c r="H11" s="125"/>
      <c r="I11" s="125"/>
      <c r="J11" s="125"/>
      <c r="K11" s="125"/>
      <c r="L11" s="125"/>
    </row>
    <row r="12" spans="1:12" s="1" customFormat="1" ht="24" customHeight="1">
      <c r="A12" s="123" t="s">
        <v>260</v>
      </c>
      <c r="B12" s="124" t="s">
        <v>267</v>
      </c>
      <c r="C12" s="124" t="s">
        <v>74</v>
      </c>
      <c r="D12" s="125">
        <v>8</v>
      </c>
      <c r="E12" s="125">
        <v>8</v>
      </c>
      <c r="F12" s="125"/>
      <c r="G12" s="125"/>
      <c r="H12" s="125"/>
      <c r="I12" s="125"/>
      <c r="J12" s="125"/>
      <c r="K12" s="125"/>
      <c r="L12" s="125"/>
    </row>
    <row r="13" spans="1:12" s="1" customFormat="1" ht="24" customHeight="1">
      <c r="A13" s="123" t="s">
        <v>260</v>
      </c>
      <c r="B13" s="124" t="s">
        <v>268</v>
      </c>
      <c r="C13" s="124" t="s">
        <v>74</v>
      </c>
      <c r="D13" s="125">
        <v>36.76</v>
      </c>
      <c r="E13" s="125">
        <v>36.76</v>
      </c>
      <c r="F13" s="125"/>
      <c r="G13" s="125"/>
      <c r="H13" s="125"/>
      <c r="I13" s="125"/>
      <c r="J13" s="125"/>
      <c r="K13" s="125"/>
      <c r="L13" s="125"/>
    </row>
    <row r="14" spans="1:12" s="1" customFormat="1" ht="24" customHeight="1">
      <c r="A14" s="123" t="s">
        <v>260</v>
      </c>
      <c r="B14" s="124" t="s">
        <v>269</v>
      </c>
      <c r="C14" s="124" t="s">
        <v>75</v>
      </c>
      <c r="D14" s="125">
        <v>10</v>
      </c>
      <c r="E14" s="125">
        <v>10</v>
      </c>
      <c r="F14" s="125"/>
      <c r="G14" s="125"/>
      <c r="H14" s="125"/>
      <c r="I14" s="125"/>
      <c r="J14" s="125"/>
      <c r="K14" s="125"/>
      <c r="L14" s="125"/>
    </row>
    <row r="15" spans="1:12" s="1" customFormat="1" ht="24" customHeight="1">
      <c r="A15" s="123" t="s">
        <v>260</v>
      </c>
      <c r="B15" s="124" t="s">
        <v>270</v>
      </c>
      <c r="C15" s="124" t="s">
        <v>75</v>
      </c>
      <c r="D15" s="125">
        <v>350</v>
      </c>
      <c r="E15" s="125">
        <v>350</v>
      </c>
      <c r="F15" s="125"/>
      <c r="G15" s="125"/>
      <c r="H15" s="125"/>
      <c r="I15" s="125"/>
      <c r="J15" s="125"/>
      <c r="K15" s="125"/>
      <c r="L15" s="125"/>
    </row>
    <row r="16" spans="1:12" s="1" customFormat="1" ht="24" customHeight="1">
      <c r="A16" s="123" t="s">
        <v>260</v>
      </c>
      <c r="B16" s="124" t="s">
        <v>271</v>
      </c>
      <c r="C16" s="124" t="s">
        <v>75</v>
      </c>
      <c r="D16" s="125">
        <v>130</v>
      </c>
      <c r="E16" s="125">
        <v>130</v>
      </c>
      <c r="F16" s="125"/>
      <c r="G16" s="125"/>
      <c r="H16" s="125"/>
      <c r="I16" s="125"/>
      <c r="J16" s="125"/>
      <c r="K16" s="125"/>
      <c r="L16" s="125"/>
    </row>
    <row r="17" spans="1:12" s="1" customFormat="1" ht="24" customHeight="1">
      <c r="A17" s="123" t="s">
        <v>260</v>
      </c>
      <c r="B17" s="124" t="s">
        <v>272</v>
      </c>
      <c r="C17" s="124" t="s">
        <v>75</v>
      </c>
      <c r="D17" s="125">
        <v>15</v>
      </c>
      <c r="E17" s="125">
        <v>15</v>
      </c>
      <c r="F17" s="125"/>
      <c r="G17" s="125"/>
      <c r="H17" s="125"/>
      <c r="I17" s="125"/>
      <c r="J17" s="125"/>
      <c r="K17" s="125"/>
      <c r="L17" s="125"/>
    </row>
    <row r="18" spans="1:12" s="1" customFormat="1" ht="24" customHeight="1">
      <c r="A18" s="123" t="s">
        <v>260</v>
      </c>
      <c r="B18" s="124" t="s">
        <v>273</v>
      </c>
      <c r="C18" s="124" t="s">
        <v>75</v>
      </c>
      <c r="D18" s="125">
        <v>32.008</v>
      </c>
      <c r="E18" s="125">
        <v>32.008</v>
      </c>
      <c r="F18" s="125"/>
      <c r="G18" s="125"/>
      <c r="H18" s="125"/>
      <c r="I18" s="125"/>
      <c r="J18" s="125"/>
      <c r="K18" s="125"/>
      <c r="L18" s="125"/>
    </row>
    <row r="19" spans="1:12" s="1" customFormat="1" ht="24" customHeight="1">
      <c r="A19" s="123" t="s">
        <v>260</v>
      </c>
      <c r="B19" s="124" t="s">
        <v>274</v>
      </c>
      <c r="C19" s="124" t="s">
        <v>75</v>
      </c>
      <c r="D19" s="125">
        <v>70</v>
      </c>
      <c r="E19" s="125">
        <v>70</v>
      </c>
      <c r="F19" s="125"/>
      <c r="G19" s="125"/>
      <c r="H19" s="125"/>
      <c r="I19" s="125"/>
      <c r="J19" s="125"/>
      <c r="K19" s="125"/>
      <c r="L19" s="125"/>
    </row>
    <row r="20" spans="1:12" s="1" customFormat="1" ht="24" customHeight="1">
      <c r="A20" s="123" t="s">
        <v>260</v>
      </c>
      <c r="B20" s="124" t="s">
        <v>275</v>
      </c>
      <c r="C20" s="124" t="s">
        <v>76</v>
      </c>
      <c r="D20" s="125">
        <v>60</v>
      </c>
      <c r="E20" s="125">
        <v>60</v>
      </c>
      <c r="F20" s="125"/>
      <c r="G20" s="125"/>
      <c r="H20" s="125"/>
      <c r="I20" s="125"/>
      <c r="J20" s="125"/>
      <c r="K20" s="125"/>
      <c r="L20" s="125"/>
    </row>
    <row r="21" spans="1:12" s="1" customFormat="1" ht="24" customHeight="1">
      <c r="A21" s="123" t="s">
        <v>260</v>
      </c>
      <c r="B21" s="124" t="s">
        <v>276</v>
      </c>
      <c r="C21" s="124" t="s">
        <v>76</v>
      </c>
      <c r="D21" s="125">
        <v>95.277072</v>
      </c>
      <c r="E21" s="125">
        <v>95.277072</v>
      </c>
      <c r="F21" s="125"/>
      <c r="G21" s="125"/>
      <c r="H21" s="125"/>
      <c r="I21" s="125"/>
      <c r="J21" s="125"/>
      <c r="K21" s="125"/>
      <c r="L21" s="125"/>
    </row>
    <row r="22" spans="1:12" s="1" customFormat="1" ht="24" customHeight="1">
      <c r="A22" s="123" t="s">
        <v>260</v>
      </c>
      <c r="B22" s="124" t="s">
        <v>277</v>
      </c>
      <c r="C22" s="124" t="s">
        <v>76</v>
      </c>
      <c r="D22" s="125">
        <v>12</v>
      </c>
      <c r="E22" s="125">
        <v>12</v>
      </c>
      <c r="F22" s="125"/>
      <c r="G22" s="125"/>
      <c r="H22" s="125"/>
      <c r="I22" s="125"/>
      <c r="J22" s="125"/>
      <c r="K22" s="125"/>
      <c r="L22" s="125"/>
    </row>
    <row r="23" spans="1:12" s="1" customFormat="1" ht="24" customHeight="1">
      <c r="A23" s="123" t="s">
        <v>260</v>
      </c>
      <c r="B23" s="124" t="s">
        <v>278</v>
      </c>
      <c r="C23" s="124" t="s">
        <v>76</v>
      </c>
      <c r="D23" s="125">
        <v>50</v>
      </c>
      <c r="E23" s="125">
        <v>50</v>
      </c>
      <c r="F23" s="125"/>
      <c r="G23" s="125"/>
      <c r="H23" s="125"/>
      <c r="I23" s="125"/>
      <c r="J23" s="125"/>
      <c r="K23" s="125"/>
      <c r="L23" s="125"/>
    </row>
    <row r="24" spans="1:12" s="1" customFormat="1" ht="24" customHeight="1">
      <c r="A24" s="123" t="s">
        <v>260</v>
      </c>
      <c r="B24" s="124" t="s">
        <v>279</v>
      </c>
      <c r="C24" s="124" t="s">
        <v>76</v>
      </c>
      <c r="D24" s="125">
        <v>55</v>
      </c>
      <c r="E24" s="125">
        <v>55</v>
      </c>
      <c r="F24" s="125"/>
      <c r="G24" s="125"/>
      <c r="H24" s="125"/>
      <c r="I24" s="125"/>
      <c r="J24" s="125"/>
      <c r="K24" s="125"/>
      <c r="L24" s="125"/>
    </row>
    <row r="25" spans="1:12" s="1" customFormat="1" ht="24" customHeight="1">
      <c r="A25" s="123" t="s">
        <v>260</v>
      </c>
      <c r="B25" s="124" t="s">
        <v>280</v>
      </c>
      <c r="C25" s="124" t="s">
        <v>77</v>
      </c>
      <c r="D25" s="125">
        <v>55</v>
      </c>
      <c r="E25" s="125">
        <v>55</v>
      </c>
      <c r="F25" s="125"/>
      <c r="G25" s="125"/>
      <c r="H25" s="125"/>
      <c r="I25" s="125"/>
      <c r="J25" s="125"/>
      <c r="K25" s="125"/>
      <c r="L25" s="125"/>
    </row>
    <row r="26" spans="1:12" s="1" customFormat="1" ht="24" customHeight="1">
      <c r="A26" s="123" t="s">
        <v>260</v>
      </c>
      <c r="B26" s="124" t="s">
        <v>281</v>
      </c>
      <c r="C26" s="124" t="s">
        <v>77</v>
      </c>
      <c r="D26" s="125">
        <v>55</v>
      </c>
      <c r="E26" s="125">
        <v>55</v>
      </c>
      <c r="F26" s="125"/>
      <c r="G26" s="125"/>
      <c r="H26" s="125"/>
      <c r="I26" s="125"/>
      <c r="J26" s="125"/>
      <c r="K26" s="125"/>
      <c r="L26" s="125"/>
    </row>
    <row r="27" spans="1:12" s="1" customFormat="1" ht="24" customHeight="1">
      <c r="A27" s="123" t="s">
        <v>260</v>
      </c>
      <c r="B27" s="124" t="s">
        <v>282</v>
      </c>
      <c r="C27" s="124" t="s">
        <v>77</v>
      </c>
      <c r="D27" s="125">
        <v>95</v>
      </c>
      <c r="E27" s="125">
        <v>95</v>
      </c>
      <c r="F27" s="125"/>
      <c r="G27" s="125"/>
      <c r="H27" s="125"/>
      <c r="I27" s="125"/>
      <c r="J27" s="125"/>
      <c r="K27" s="125"/>
      <c r="L27" s="125"/>
    </row>
    <row r="28" spans="1:12" s="1" customFormat="1" ht="24" customHeight="1">
      <c r="A28" s="123" t="s">
        <v>260</v>
      </c>
      <c r="B28" s="124" t="s">
        <v>283</v>
      </c>
      <c r="C28" s="124" t="s">
        <v>77</v>
      </c>
      <c r="D28" s="125">
        <v>80</v>
      </c>
      <c r="E28" s="125">
        <v>80</v>
      </c>
      <c r="F28" s="125"/>
      <c r="G28" s="125"/>
      <c r="H28" s="125"/>
      <c r="I28" s="125"/>
      <c r="J28" s="125"/>
      <c r="K28" s="125"/>
      <c r="L28" s="125"/>
    </row>
    <row r="29" spans="1:12" s="1" customFormat="1" ht="24" customHeight="1">
      <c r="A29" s="126" t="s">
        <v>61</v>
      </c>
      <c r="B29" s="124" t="s">
        <v>0</v>
      </c>
      <c r="C29" s="124" t="s">
        <v>0</v>
      </c>
      <c r="D29" s="125">
        <v>6699.385072</v>
      </c>
      <c r="E29" s="125">
        <v>6699.385072</v>
      </c>
      <c r="F29" s="125"/>
      <c r="G29" s="125"/>
      <c r="H29" s="125"/>
      <c r="I29" s="125"/>
      <c r="J29" s="125"/>
      <c r="K29" s="125"/>
      <c r="L29" s="125"/>
    </row>
    <row r="3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李蔚</cp:lastModifiedBy>
  <cp:lastPrinted>2024-01-17T06:51:27Z</cp:lastPrinted>
  <dcterms:created xsi:type="dcterms:W3CDTF">2024-01-11T08:55:42Z</dcterms:created>
  <dcterms:modified xsi:type="dcterms:W3CDTF">2024-01-29T03:27:14Z</dcterms:modified>
  <cp:category/>
  <cp:version/>
  <cp:contentType/>
  <cp:contentStatus/>
</cp:coreProperties>
</file>