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<sst xmlns="http://schemas.openxmlformats.org/spreadsheetml/2006/main" count="282" uniqueCount="176">
  <si>
    <r>
      <rPr>
        <sz val="22"/>
        <color theme="1"/>
        <rFont val="宋体"/>
        <charset val="134"/>
      </rPr>
      <t>凤台县2023年午季秸秆收储拟补贴统计表</t>
    </r>
    <r>
      <rPr>
        <sz val="11"/>
        <color theme="1"/>
        <rFont val="宋体"/>
        <charset val="134"/>
      </rPr>
      <t xml:space="preserve"> 单位：吨，万元
                                </t>
    </r>
  </si>
  <si>
    <t>序号</t>
  </si>
  <si>
    <t>乡镇</t>
  </si>
  <si>
    <t>村（社区）</t>
  </si>
  <si>
    <t>企业（个人）</t>
  </si>
  <si>
    <t>收储量</t>
  </si>
  <si>
    <t>收储
补贴</t>
  </si>
  <si>
    <t>备注</t>
  </si>
  <si>
    <t>刘集镇</t>
  </si>
  <si>
    <t>彭圩村</t>
  </si>
  <si>
    <t>凤台县方超农业发展有限责任公司</t>
  </si>
  <si>
    <t>山口村</t>
  </si>
  <si>
    <t>凤台县巨恒粮食种植专业合作社</t>
  </si>
  <si>
    <t>朱马店镇</t>
  </si>
  <si>
    <t>马店村</t>
  </si>
  <si>
    <t>朱赵</t>
  </si>
  <si>
    <t>徐桥村</t>
  </si>
  <si>
    <t>苏军</t>
  </si>
  <si>
    <t>秦刘村</t>
  </si>
  <si>
    <t>秦德文</t>
  </si>
  <si>
    <t>刘古城</t>
  </si>
  <si>
    <t>刘磊</t>
  </si>
  <si>
    <t>康圩村</t>
  </si>
  <si>
    <t>刘桥口</t>
  </si>
  <si>
    <t>李东升</t>
  </si>
  <si>
    <t>北刘集</t>
  </si>
  <si>
    <t>童守娟</t>
  </si>
  <si>
    <t>刘宁</t>
  </si>
  <si>
    <t>李庙村</t>
  </si>
  <si>
    <t>徐王村</t>
  </si>
  <si>
    <t>李修轩</t>
  </si>
  <si>
    <t>肖集村</t>
  </si>
  <si>
    <t>赵越</t>
  </si>
  <si>
    <t>刘士霞</t>
  </si>
  <si>
    <t xml:space="preserve">刘玉启 </t>
  </si>
  <si>
    <t>永幸村</t>
  </si>
  <si>
    <t>王雷</t>
  </si>
  <si>
    <t>利民村</t>
  </si>
  <si>
    <t>毕湾村</t>
  </si>
  <si>
    <t>庙学芳</t>
  </si>
  <si>
    <t>联民村</t>
  </si>
  <si>
    <t>马猛</t>
  </si>
  <si>
    <t>清泉村</t>
  </si>
  <si>
    <t>孟小厂</t>
  </si>
  <si>
    <t>大兴镇</t>
  </si>
  <si>
    <t>武集村</t>
  </si>
  <si>
    <t>邵春兰</t>
  </si>
  <si>
    <t>大刘村</t>
  </si>
  <si>
    <t>姚强</t>
  </si>
  <si>
    <t>瓦房村</t>
  </si>
  <si>
    <t>李红龙</t>
  </si>
  <si>
    <t>界东村</t>
  </si>
  <si>
    <t>王朋</t>
  </si>
  <si>
    <t>李进</t>
  </si>
  <si>
    <t>李海涛</t>
  </si>
  <si>
    <t>界西村</t>
  </si>
  <si>
    <t>凤台县乐旺家庭农场</t>
  </si>
  <si>
    <t>银杏村</t>
  </si>
  <si>
    <t>李洋</t>
  </si>
  <si>
    <t>界沟村</t>
  </si>
  <si>
    <t>闫湖村</t>
  </si>
  <si>
    <t>凤台县亚坤秸秆综合利用有限公司</t>
  </si>
  <si>
    <t>关店乡</t>
  </si>
  <si>
    <t>大程村</t>
  </si>
  <si>
    <t>凤台县东利家庭农场</t>
  </si>
  <si>
    <t>凤台县浩润秸秆有限公司</t>
  </si>
  <si>
    <t>幸福村</t>
  </si>
  <si>
    <t>凤台县祥萍农业发展有限责任公司</t>
  </si>
  <si>
    <t>丁集镇</t>
  </si>
  <si>
    <t>考庄村</t>
  </si>
  <si>
    <t>凤台县丁集镇展望工程机械租赁服务部</t>
  </si>
  <si>
    <t>耿王村</t>
  </si>
  <si>
    <t>凤台县建明秸秆回收经营部</t>
  </si>
  <si>
    <t>信圩村</t>
  </si>
  <si>
    <t>凤台县健生家庭农场</t>
  </si>
  <si>
    <t>炮楼村</t>
  </si>
  <si>
    <t>张巷村</t>
  </si>
  <si>
    <t>凤台县旺力家庭农场</t>
  </si>
  <si>
    <t>前元村</t>
  </si>
  <si>
    <t>凤台县植荇农业发展有限公司</t>
  </si>
  <si>
    <t>古店乡</t>
  </si>
  <si>
    <t>北王集</t>
  </si>
  <si>
    <t>李士静</t>
  </si>
  <si>
    <t>古店村</t>
  </si>
  <si>
    <t>童集村</t>
  </si>
  <si>
    <t>凤台县铭祥生物质能源有限公司</t>
  </si>
  <si>
    <t>前刘村</t>
  </si>
  <si>
    <t>童增增</t>
  </si>
  <si>
    <t>童圩村</t>
  </si>
  <si>
    <t>王大村</t>
  </si>
  <si>
    <t>米集（东）</t>
  </si>
  <si>
    <t>凤台县润宏粮食种植最咏合作社</t>
  </si>
  <si>
    <t>米集（西）</t>
  </si>
  <si>
    <t>陈标</t>
  </si>
  <si>
    <t>友谊</t>
  </si>
  <si>
    <t>凤台县陈亮家庭农场</t>
  </si>
  <si>
    <t>徐岩磊</t>
  </si>
  <si>
    <t>钱庙乡</t>
  </si>
  <si>
    <t>钱庙村</t>
  </si>
  <si>
    <t>李猛</t>
  </si>
  <si>
    <t>刘强</t>
  </si>
  <si>
    <t>孙方珍</t>
  </si>
  <si>
    <t>关庄村</t>
  </si>
  <si>
    <t>林猛</t>
  </si>
  <si>
    <t>刘楼村</t>
  </si>
  <si>
    <t>润德家庭农场</t>
  </si>
  <si>
    <t>长鑫秸秆公司</t>
  </si>
  <si>
    <t>郑楼村</t>
  </si>
  <si>
    <t>陈龙</t>
  </si>
  <si>
    <t>桂集镇</t>
  </si>
  <si>
    <t>大王村</t>
  </si>
  <si>
    <t>凤台县丁集镇户表望工程机械租赁服务部</t>
  </si>
  <si>
    <t>桂集社区</t>
  </si>
  <si>
    <t>凤台县传萍家庭农场</t>
  </si>
  <si>
    <t>彭伍村</t>
  </si>
  <si>
    <t>园艺社区</t>
  </si>
  <si>
    <t>园艺社区居民委员会</t>
  </si>
  <si>
    <t>顾桥镇</t>
  </si>
  <si>
    <t>黄湾村</t>
  </si>
  <si>
    <t>凤台铭祥生物质能源有限公司</t>
  </si>
  <si>
    <t>临淝村</t>
  </si>
  <si>
    <t>凤台县贺松农业发展有限公司</t>
  </si>
  <si>
    <t>童郢村</t>
  </si>
  <si>
    <t>淮南丰创秸秆综合利用有限公司</t>
  </si>
  <si>
    <t>尚塘镇</t>
  </si>
  <si>
    <t>黄圩村</t>
  </si>
  <si>
    <t>黄培培</t>
  </si>
  <si>
    <t>孙伟</t>
  </si>
  <si>
    <t>黑河村</t>
  </si>
  <si>
    <t>王帅</t>
  </si>
  <si>
    <t>尚塘村</t>
  </si>
  <si>
    <t>孙方宣</t>
  </si>
  <si>
    <t>龙庙村</t>
  </si>
  <si>
    <t>刘晴</t>
  </si>
  <si>
    <t>朱庙村</t>
  </si>
  <si>
    <t>朱广义</t>
  </si>
  <si>
    <t>宋台村</t>
  </si>
  <si>
    <t>葛文强</t>
  </si>
  <si>
    <t>崔海村</t>
  </si>
  <si>
    <t>孙方春</t>
  </si>
  <si>
    <t>王桥村</t>
  </si>
  <si>
    <t>孙乙标</t>
  </si>
  <si>
    <t>南李村</t>
  </si>
  <si>
    <t>刘明</t>
  </si>
  <si>
    <t>南李、张徐</t>
  </si>
  <si>
    <t>安绠村</t>
  </si>
  <si>
    <t>蔡允虎</t>
  </si>
  <si>
    <t>郭王村</t>
  </si>
  <si>
    <t>赵怀平</t>
  </si>
  <si>
    <t>新集镇</t>
  </si>
  <si>
    <t>左集村</t>
  </si>
  <si>
    <t>凤台县小闯农业发展有限公司</t>
  </si>
  <si>
    <t>魏许村</t>
  </si>
  <si>
    <t>凤台县梓尧农业发展有限公司</t>
  </si>
  <si>
    <t>朱庄村</t>
  </si>
  <si>
    <t>淮南铭粮农业发展有限公司</t>
  </si>
  <si>
    <t>杨村镇</t>
  </si>
  <si>
    <t>邱庙村</t>
  </si>
  <si>
    <t>凤台县柳诚生物质能源有限公司</t>
  </si>
  <si>
    <t>店集村</t>
  </si>
  <si>
    <t>马腾农业发展有限公司</t>
  </si>
  <si>
    <t>杨村村</t>
  </si>
  <si>
    <t>邵集村</t>
  </si>
  <si>
    <t>杨村振邵集村王中印收储点</t>
  </si>
  <si>
    <t>周圩村</t>
  </si>
  <si>
    <t>凤台县杨村镇周帅秸秆堆放中心</t>
  </si>
  <si>
    <t>港南村</t>
  </si>
  <si>
    <t>凤台县杨村镇起越农作物收储中心</t>
  </si>
  <si>
    <t>韩湖村</t>
  </si>
  <si>
    <t>安徽全路优先通农业科技有限公司</t>
  </si>
  <si>
    <t>后海村</t>
  </si>
  <si>
    <t>淮南椒祥茂秸秆综合利用有限公司</t>
  </si>
  <si>
    <t>岳张集村</t>
  </si>
  <si>
    <t>土楼村</t>
  </si>
  <si>
    <t>高鹏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</si>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</sst>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1" xfId="49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5" fillId="0" borderId="0" xfId="49" applyFont="1" applyBorder="1">
      <alignment vertical="center"/>
    </xf>
    <xf numFmtId="0" fontId="5" fillId="0" borderId="0" xfId="49" applyFont="1">
      <alignment vertical="center"/>
    </xf>
    <xf numFmtId="0" fontId="3" fillId="2" borderId="1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1" xfId="4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0" fillId="0" borderId="0" xfId="0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3"/>
  <sheetViews>
    <sheetView tabSelected="1" workbookViewId="0">
      <selection activeCell="G5" sqref="G5"/>
    </sheetView>
  </sheetViews>
  <sheetFormatPr defaultColWidth="9" defaultRowHeight="13.5"/>
  <cols>
    <col min="1" max="1" width="5.54166666666667" customWidth="1"/>
    <col min="2" max="2" width="8.625" customWidth="1"/>
    <col min="3" max="3" width="11.8166666666667" customWidth="1"/>
    <col min="4" max="4" width="22.4583333333333" style="1" customWidth="1"/>
    <col min="5" max="5" width="7.90833333333333" customWidth="1"/>
    <col min="6" max="6" width="7.54166666666667" style="1" customWidth="1"/>
    <col min="7" max="7" width="6.36666666666667" customWidth="1"/>
    <col min="8" max="8" width="10.625" customWidth="1"/>
  </cols>
  <sheetData>
    <row r="1" ht="15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ht="27" spans="1:8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4" t="s">
        <v>6</v>
      </c>
      <c r="G3" s="5" t="s">
        <v>7</v>
      </c>
      <c r="H3" s="6"/>
    </row>
    <row r="4" ht="33" customHeight="1" spans="1:8">
      <c r="A4" s="7">
        <v>1</v>
      </c>
      <c r="B4" s="8" t="s">
        <v>8</v>
      </c>
      <c r="C4" s="9" t="s">
        <v>9</v>
      </c>
      <c r="D4" s="9" t="s">
        <v>10</v>
      </c>
      <c r="E4" s="10">
        <v>2066</v>
      </c>
      <c r="F4" s="11">
        <v>6</v>
      </c>
      <c r="G4" s="5"/>
      <c r="H4" s="12"/>
    </row>
    <row r="5" ht="28.5" spans="1:8">
      <c r="A5" s="7">
        <v>2</v>
      </c>
      <c r="B5" s="8" t="s">
        <v>8</v>
      </c>
      <c r="C5" s="10" t="s">
        <v>11</v>
      </c>
      <c r="D5" s="9" t="s">
        <v>12</v>
      </c>
      <c r="E5" s="13">
        <v>0</v>
      </c>
      <c r="F5" s="11">
        <v>0</v>
      </c>
      <c r="G5" s="5"/>
      <c r="H5" s="12"/>
    </row>
    <row r="6" ht="14.25" spans="1:8">
      <c r="A6" s="7">
        <v>3</v>
      </c>
      <c r="B6" s="13" t="s">
        <v>13</v>
      </c>
      <c r="C6" s="9" t="s">
        <v>14</v>
      </c>
      <c r="D6" s="14" t="s">
        <v>15</v>
      </c>
      <c r="E6" s="9">
        <v>2151</v>
      </c>
      <c r="F6" s="11">
        <v>6</v>
      </c>
      <c r="G6" s="5"/>
      <c r="H6" s="12"/>
    </row>
    <row r="7" ht="14.25" spans="1:8">
      <c r="A7" s="7">
        <v>4</v>
      </c>
      <c r="B7" s="13" t="s">
        <v>13</v>
      </c>
      <c r="C7" s="9" t="s">
        <v>16</v>
      </c>
      <c r="D7" s="14" t="s">
        <v>17</v>
      </c>
      <c r="E7" s="9">
        <v>3570</v>
      </c>
      <c r="F7" s="11">
        <v>9</v>
      </c>
      <c r="G7" s="5"/>
      <c r="H7" s="15"/>
    </row>
    <row r="8" ht="14.25" spans="1:8">
      <c r="A8" s="7">
        <v>5</v>
      </c>
      <c r="B8" s="13" t="s">
        <v>13</v>
      </c>
      <c r="C8" s="9" t="s">
        <v>18</v>
      </c>
      <c r="D8" s="14" t="s">
        <v>19</v>
      </c>
      <c r="E8" s="9">
        <v>1020</v>
      </c>
      <c r="F8" s="11">
        <v>4</v>
      </c>
      <c r="G8" s="5"/>
      <c r="H8" s="15"/>
    </row>
    <row r="9" ht="14.25" spans="1:8">
      <c r="A9" s="7">
        <v>6</v>
      </c>
      <c r="B9" s="13" t="s">
        <v>13</v>
      </c>
      <c r="C9" s="9" t="s">
        <v>20</v>
      </c>
      <c r="D9" s="14" t="s">
        <v>21</v>
      </c>
      <c r="E9" s="9">
        <v>2250</v>
      </c>
      <c r="F9" s="11">
        <v>6</v>
      </c>
      <c r="G9" s="5"/>
      <c r="H9" s="15"/>
    </row>
    <row r="10" ht="14.25" spans="1:8">
      <c r="A10" s="7">
        <v>7</v>
      </c>
      <c r="B10" s="13" t="s">
        <v>13</v>
      </c>
      <c r="C10" s="9" t="s">
        <v>22</v>
      </c>
      <c r="D10" s="14" t="s">
        <v>21</v>
      </c>
      <c r="E10" s="9">
        <v>2062</v>
      </c>
      <c r="F10" s="11">
        <v>6</v>
      </c>
      <c r="G10" s="5"/>
      <c r="H10" s="15"/>
    </row>
    <row r="11" ht="14.25" spans="1:13">
      <c r="A11" s="7">
        <v>8</v>
      </c>
      <c r="B11" s="13" t="s">
        <v>13</v>
      </c>
      <c r="C11" s="9" t="s">
        <v>23</v>
      </c>
      <c r="D11" s="14" t="s">
        <v>24</v>
      </c>
      <c r="E11" s="9">
        <v>1732</v>
      </c>
      <c r="F11" s="11">
        <v>5</v>
      </c>
      <c r="G11" s="5"/>
      <c r="H11" s="16"/>
      <c r="I11" s="12"/>
      <c r="J11" s="16"/>
      <c r="K11" s="12"/>
      <c r="L11" s="16"/>
      <c r="M11" s="12"/>
    </row>
    <row r="12" ht="14.25" spans="1:12">
      <c r="A12" s="7">
        <v>9</v>
      </c>
      <c r="B12" s="13" t="s">
        <v>13</v>
      </c>
      <c r="C12" s="9" t="s">
        <v>25</v>
      </c>
      <c r="D12" s="14" t="s">
        <v>26</v>
      </c>
      <c r="E12" s="9">
        <v>3300</v>
      </c>
      <c r="F12" s="11">
        <v>8</v>
      </c>
      <c r="G12" s="5"/>
      <c r="H12" s="17"/>
      <c r="J12" s="17"/>
      <c r="L12" s="17"/>
    </row>
    <row r="13" ht="14.25" spans="1:12">
      <c r="A13" s="7">
        <v>10</v>
      </c>
      <c r="B13" s="13" t="s">
        <v>13</v>
      </c>
      <c r="C13" s="9" t="s">
        <v>25</v>
      </c>
      <c r="D13" s="14" t="s">
        <v>27</v>
      </c>
      <c r="E13" s="9">
        <v>1230</v>
      </c>
      <c r="F13" s="11">
        <v>4</v>
      </c>
      <c r="G13" s="5"/>
      <c r="H13" s="17"/>
      <c r="J13" s="17"/>
      <c r="L13" s="17"/>
    </row>
    <row r="14" ht="14.25" spans="1:12">
      <c r="A14" s="7">
        <v>11</v>
      </c>
      <c r="B14" s="13" t="s">
        <v>13</v>
      </c>
      <c r="C14" s="10" t="s">
        <v>28</v>
      </c>
      <c r="D14" s="14" t="s">
        <v>17</v>
      </c>
      <c r="E14" s="9">
        <v>3123</v>
      </c>
      <c r="F14" s="11">
        <v>8</v>
      </c>
      <c r="G14" s="5"/>
      <c r="H14" s="17"/>
      <c r="J14" s="17"/>
      <c r="L14" s="17"/>
    </row>
    <row r="15" ht="14.25" spans="1:12">
      <c r="A15" s="7">
        <v>12</v>
      </c>
      <c r="B15" s="13" t="s">
        <v>13</v>
      </c>
      <c r="C15" s="9" t="s">
        <v>29</v>
      </c>
      <c r="D15" s="9" t="s">
        <v>30</v>
      </c>
      <c r="E15" s="9">
        <v>2670</v>
      </c>
      <c r="F15" s="11">
        <v>7</v>
      </c>
      <c r="G15" s="5"/>
      <c r="H15" s="17"/>
      <c r="J15" s="17"/>
      <c r="L15" s="17"/>
    </row>
    <row r="16" ht="14.25" spans="1:12">
      <c r="A16" s="7">
        <v>13</v>
      </c>
      <c r="B16" s="13" t="s">
        <v>13</v>
      </c>
      <c r="C16" s="9" t="s">
        <v>31</v>
      </c>
      <c r="D16" s="9" t="s">
        <v>32</v>
      </c>
      <c r="E16" s="9">
        <v>1144</v>
      </c>
      <c r="F16" s="11">
        <v>4</v>
      </c>
      <c r="G16" s="5"/>
      <c r="H16" s="17"/>
      <c r="J16" s="17"/>
      <c r="L16" s="17"/>
    </row>
    <row r="17" ht="14.25" spans="1:12">
      <c r="A17" s="7">
        <v>14</v>
      </c>
      <c r="B17" s="13" t="s">
        <v>13</v>
      </c>
      <c r="C17" s="9" t="s">
        <v>31</v>
      </c>
      <c r="D17" s="9" t="s">
        <v>33</v>
      </c>
      <c r="E17" s="9">
        <v>1018</v>
      </c>
      <c r="F17" s="18">
        <v>4</v>
      </c>
      <c r="G17" s="5"/>
      <c r="H17" s="17"/>
      <c r="J17" s="17"/>
      <c r="L17" s="17"/>
    </row>
    <row r="18" ht="14.25" spans="1:12">
      <c r="A18" s="7">
        <v>15</v>
      </c>
      <c r="B18" s="13" t="s">
        <v>13</v>
      </c>
      <c r="C18" s="9" t="s">
        <v>31</v>
      </c>
      <c r="D18" s="9" t="s">
        <v>34</v>
      </c>
      <c r="E18" s="9">
        <v>2162</v>
      </c>
      <c r="F18" s="18">
        <v>6</v>
      </c>
      <c r="G18" s="5"/>
      <c r="H18" s="17"/>
      <c r="J18" s="17"/>
      <c r="L18" s="17"/>
    </row>
    <row r="19" ht="14.25" spans="1:12">
      <c r="A19" s="7">
        <v>16</v>
      </c>
      <c r="B19" s="13" t="s">
        <v>13</v>
      </c>
      <c r="C19" s="9" t="s">
        <v>35</v>
      </c>
      <c r="D19" s="14" t="s">
        <v>36</v>
      </c>
      <c r="E19" s="9">
        <v>1811</v>
      </c>
      <c r="F19" s="18">
        <v>5</v>
      </c>
      <c r="G19" s="5"/>
      <c r="H19" s="17"/>
      <c r="J19" s="17"/>
      <c r="L19" s="17"/>
    </row>
    <row r="20" ht="14.25" spans="1:12">
      <c r="A20" s="7">
        <v>17</v>
      </c>
      <c r="B20" s="13" t="s">
        <v>13</v>
      </c>
      <c r="C20" s="9" t="s">
        <v>37</v>
      </c>
      <c r="D20" s="9" t="s">
        <v>17</v>
      </c>
      <c r="E20" s="9">
        <v>1507</v>
      </c>
      <c r="F20" s="18">
        <v>5</v>
      </c>
      <c r="G20" s="5"/>
      <c r="H20" s="17"/>
      <c r="J20" s="17"/>
      <c r="L20" s="17"/>
    </row>
    <row r="21" ht="14.25" spans="1:12">
      <c r="A21" s="7">
        <v>18</v>
      </c>
      <c r="B21" s="13" t="s">
        <v>13</v>
      </c>
      <c r="C21" s="9" t="s">
        <v>38</v>
      </c>
      <c r="D21" s="9" t="s">
        <v>39</v>
      </c>
      <c r="E21" s="9">
        <v>1042</v>
      </c>
      <c r="F21" s="18">
        <v>4</v>
      </c>
      <c r="G21" s="5"/>
      <c r="H21" s="17"/>
      <c r="J21" s="17"/>
      <c r="L21" s="17"/>
    </row>
    <row r="22" ht="14.25" spans="1:12">
      <c r="A22" s="7">
        <v>19</v>
      </c>
      <c r="B22" s="13" t="s">
        <v>13</v>
      </c>
      <c r="C22" s="9" t="s">
        <v>40</v>
      </c>
      <c r="D22" s="9" t="s">
        <v>41</v>
      </c>
      <c r="E22" s="9">
        <v>1531</v>
      </c>
      <c r="F22" s="18">
        <v>5</v>
      </c>
      <c r="G22" s="5"/>
      <c r="H22" s="17"/>
      <c r="J22" s="17"/>
      <c r="L22" s="17"/>
    </row>
    <row r="23" ht="14.25" spans="1:12">
      <c r="A23" s="7">
        <v>20</v>
      </c>
      <c r="B23" s="13" t="s">
        <v>13</v>
      </c>
      <c r="C23" s="9" t="s">
        <v>42</v>
      </c>
      <c r="D23" s="9" t="s">
        <v>43</v>
      </c>
      <c r="E23" s="9">
        <v>1381</v>
      </c>
      <c r="F23" s="18">
        <v>4</v>
      </c>
      <c r="G23" s="5"/>
      <c r="H23" s="17"/>
      <c r="J23" s="17"/>
      <c r="L23" s="17"/>
    </row>
    <row r="24" ht="14.25" spans="1:12">
      <c r="A24" s="7">
        <v>21</v>
      </c>
      <c r="B24" s="13" t="s">
        <v>44</v>
      </c>
      <c r="C24" s="9" t="s">
        <v>45</v>
      </c>
      <c r="D24" s="9" t="s">
        <v>46</v>
      </c>
      <c r="E24" s="9">
        <v>1522</v>
      </c>
      <c r="F24" s="18">
        <v>5</v>
      </c>
      <c r="G24" s="5"/>
      <c r="H24" s="17"/>
      <c r="J24" s="17"/>
      <c r="L24" s="17"/>
    </row>
    <row r="25" ht="14.25" spans="1:12">
      <c r="A25" s="7">
        <v>22</v>
      </c>
      <c r="B25" s="13" t="s">
        <v>44</v>
      </c>
      <c r="C25" s="9" t="s">
        <v>47</v>
      </c>
      <c r="D25" s="9" t="s">
        <v>48</v>
      </c>
      <c r="E25" s="9">
        <v>1050</v>
      </c>
      <c r="F25" s="11">
        <v>4</v>
      </c>
      <c r="G25" s="5"/>
      <c r="H25" s="17"/>
      <c r="J25" s="17"/>
      <c r="L25" s="17"/>
    </row>
    <row r="26" ht="14.25" spans="1:12">
      <c r="A26" s="7">
        <v>23</v>
      </c>
      <c r="B26" s="13" t="s">
        <v>44</v>
      </c>
      <c r="C26" s="9" t="s">
        <v>49</v>
      </c>
      <c r="D26" s="9" t="s">
        <v>50</v>
      </c>
      <c r="E26" s="19">
        <v>2047</v>
      </c>
      <c r="F26" s="11">
        <v>6</v>
      </c>
      <c r="G26" s="5"/>
      <c r="H26" s="17"/>
      <c r="J26" s="17"/>
      <c r="L26" s="17"/>
    </row>
    <row r="27" ht="14.25" spans="1:12">
      <c r="A27" s="7">
        <v>24</v>
      </c>
      <c r="B27" s="13" t="s">
        <v>44</v>
      </c>
      <c r="C27" s="9" t="s">
        <v>51</v>
      </c>
      <c r="D27" s="9" t="s">
        <v>52</v>
      </c>
      <c r="E27" s="9">
        <v>2193</v>
      </c>
      <c r="F27" s="11">
        <v>6</v>
      </c>
      <c r="G27" s="5"/>
      <c r="H27" s="17"/>
      <c r="J27" s="17"/>
      <c r="L27" s="17"/>
    </row>
    <row r="28" ht="14.25" spans="1:12">
      <c r="A28" s="7">
        <v>25</v>
      </c>
      <c r="B28" s="13" t="s">
        <v>44</v>
      </c>
      <c r="C28" s="9" t="s">
        <v>45</v>
      </c>
      <c r="D28" s="9" t="s">
        <v>53</v>
      </c>
      <c r="E28" s="9">
        <v>1360</v>
      </c>
      <c r="F28" s="11">
        <v>4</v>
      </c>
      <c r="G28" s="5"/>
      <c r="H28" s="17"/>
      <c r="J28" s="17"/>
      <c r="L28" s="17"/>
    </row>
    <row r="29" ht="14.25" spans="1:12">
      <c r="A29" s="7">
        <v>26</v>
      </c>
      <c r="B29" s="13" t="s">
        <v>44</v>
      </c>
      <c r="C29" s="9" t="s">
        <v>28</v>
      </c>
      <c r="D29" s="9" t="s">
        <v>54</v>
      </c>
      <c r="E29" s="9">
        <v>1830</v>
      </c>
      <c r="F29" s="11">
        <v>5</v>
      </c>
      <c r="G29" s="5"/>
      <c r="H29" s="17"/>
      <c r="J29" s="17"/>
      <c r="L29" s="17"/>
    </row>
    <row r="30" ht="14.25" spans="1:12">
      <c r="A30" s="7">
        <v>27</v>
      </c>
      <c r="B30" s="13" t="s">
        <v>44</v>
      </c>
      <c r="C30" s="9" t="s">
        <v>55</v>
      </c>
      <c r="D30" s="9" t="s">
        <v>56</v>
      </c>
      <c r="E30" s="9">
        <v>1350</v>
      </c>
      <c r="F30" s="11">
        <v>4</v>
      </c>
      <c r="G30" s="5"/>
      <c r="H30" s="17"/>
      <c r="J30" s="17"/>
      <c r="L30" s="17"/>
    </row>
    <row r="31" ht="14.25" spans="1:12">
      <c r="A31" s="7">
        <v>28</v>
      </c>
      <c r="B31" s="13" t="s">
        <v>44</v>
      </c>
      <c r="C31" s="9" t="s">
        <v>57</v>
      </c>
      <c r="D31" s="9" t="s">
        <v>58</v>
      </c>
      <c r="E31" s="9">
        <v>3080</v>
      </c>
      <c r="F31" s="11">
        <v>8</v>
      </c>
      <c r="G31" s="5"/>
      <c r="H31" s="17"/>
      <c r="J31" s="17"/>
      <c r="L31" s="17"/>
    </row>
    <row r="32" ht="14.25" spans="1:12">
      <c r="A32" s="7">
        <v>29</v>
      </c>
      <c r="B32" s="13" t="s">
        <v>44</v>
      </c>
      <c r="C32" s="9" t="s">
        <v>59</v>
      </c>
      <c r="D32" s="9" t="s">
        <v>56</v>
      </c>
      <c r="E32" s="9">
        <v>1162</v>
      </c>
      <c r="F32" s="11">
        <v>4</v>
      </c>
      <c r="G32" s="5"/>
      <c r="H32" s="17"/>
      <c r="J32" s="17"/>
      <c r="L32" s="17"/>
    </row>
    <row r="33" ht="28.5" spans="1:12">
      <c r="A33" s="7">
        <v>30</v>
      </c>
      <c r="B33" s="13" t="s">
        <v>44</v>
      </c>
      <c r="C33" s="10" t="s">
        <v>60</v>
      </c>
      <c r="D33" s="9" t="s">
        <v>61</v>
      </c>
      <c r="E33" s="13">
        <v>1406</v>
      </c>
      <c r="F33" s="11">
        <v>4</v>
      </c>
      <c r="G33" s="5"/>
      <c r="H33" s="17"/>
      <c r="J33" s="17"/>
      <c r="L33" s="17"/>
    </row>
    <row r="34" ht="14.25" spans="1:12">
      <c r="A34" s="7">
        <v>31</v>
      </c>
      <c r="B34" s="13" t="s">
        <v>62</v>
      </c>
      <c r="C34" s="9" t="s">
        <v>63</v>
      </c>
      <c r="D34" s="9" t="s">
        <v>64</v>
      </c>
      <c r="E34" s="9">
        <v>0</v>
      </c>
      <c r="F34" s="11">
        <v>0</v>
      </c>
      <c r="G34" s="5"/>
      <c r="H34" s="17"/>
      <c r="J34" s="17"/>
      <c r="L34" s="17"/>
    </row>
    <row r="35" ht="28.5" spans="1:12">
      <c r="A35" s="7">
        <v>32</v>
      </c>
      <c r="B35" s="13" t="s">
        <v>62</v>
      </c>
      <c r="C35" s="9" t="s">
        <v>63</v>
      </c>
      <c r="D35" s="9" t="s">
        <v>65</v>
      </c>
      <c r="E35" s="9">
        <v>0</v>
      </c>
      <c r="F35" s="20">
        <v>0</v>
      </c>
      <c r="G35" s="5"/>
      <c r="H35" s="17"/>
      <c r="J35" s="17"/>
      <c r="L35" s="17"/>
    </row>
    <row r="36" ht="28.5" spans="1:12">
      <c r="A36" s="7">
        <v>33</v>
      </c>
      <c r="B36" s="13" t="s">
        <v>62</v>
      </c>
      <c r="C36" s="9" t="s">
        <v>66</v>
      </c>
      <c r="D36" s="9" t="s">
        <v>67</v>
      </c>
      <c r="E36" s="9">
        <v>2021</v>
      </c>
      <c r="F36" s="20">
        <v>6</v>
      </c>
      <c r="G36" s="5"/>
      <c r="H36" s="17"/>
      <c r="J36" s="17"/>
      <c r="L36" s="17"/>
    </row>
    <row r="37" ht="28.5" spans="1:12">
      <c r="A37" s="7">
        <v>34</v>
      </c>
      <c r="B37" s="13" t="s">
        <v>68</v>
      </c>
      <c r="C37" s="9" t="s">
        <v>69</v>
      </c>
      <c r="D37" s="9" t="s">
        <v>70</v>
      </c>
      <c r="E37" s="9">
        <v>1755</v>
      </c>
      <c r="F37" s="11">
        <v>5</v>
      </c>
      <c r="G37" s="5"/>
      <c r="H37" s="17"/>
      <c r="J37" s="17"/>
      <c r="L37" s="17"/>
    </row>
    <row r="38" ht="28.5" spans="1:12">
      <c r="A38" s="7">
        <v>35</v>
      </c>
      <c r="B38" s="13" t="s">
        <v>68</v>
      </c>
      <c r="C38" s="9" t="s">
        <v>71</v>
      </c>
      <c r="D38" s="9" t="s">
        <v>72</v>
      </c>
      <c r="E38" s="9">
        <v>1393</v>
      </c>
      <c r="F38" s="11">
        <v>4</v>
      </c>
      <c r="G38" s="5"/>
      <c r="H38" s="17"/>
      <c r="J38" s="17"/>
      <c r="L38" s="17"/>
    </row>
    <row r="39" ht="14.25" spans="1:12">
      <c r="A39" s="7">
        <v>36</v>
      </c>
      <c r="B39" s="13" t="s">
        <v>68</v>
      </c>
      <c r="C39" s="9" t="s">
        <v>73</v>
      </c>
      <c r="D39" s="9" t="s">
        <v>74</v>
      </c>
      <c r="E39" s="9">
        <v>3100</v>
      </c>
      <c r="F39" s="11">
        <v>8</v>
      </c>
      <c r="G39" s="5"/>
      <c r="H39" s="17"/>
      <c r="J39" s="17"/>
      <c r="L39" s="17"/>
    </row>
    <row r="40" ht="14.25" spans="1:12">
      <c r="A40" s="7">
        <v>37</v>
      </c>
      <c r="B40" s="13" t="s">
        <v>68</v>
      </c>
      <c r="C40" s="9" t="s">
        <v>75</v>
      </c>
      <c r="D40" s="9" t="s">
        <v>74</v>
      </c>
      <c r="E40" s="9">
        <v>4079</v>
      </c>
      <c r="F40" s="11">
        <v>10</v>
      </c>
      <c r="G40" s="5"/>
      <c r="H40" s="17"/>
      <c r="J40" s="17"/>
      <c r="L40" s="17"/>
    </row>
    <row r="41" ht="14.25" spans="1:12">
      <c r="A41" s="7">
        <v>38</v>
      </c>
      <c r="B41" s="13" t="s">
        <v>68</v>
      </c>
      <c r="C41" s="9" t="s">
        <v>76</v>
      </c>
      <c r="D41" s="9" t="s">
        <v>77</v>
      </c>
      <c r="E41" s="9">
        <v>1691</v>
      </c>
      <c r="F41" s="11">
        <v>5</v>
      </c>
      <c r="G41" s="5"/>
      <c r="H41" s="17"/>
      <c r="J41" s="17"/>
      <c r="L41" s="17"/>
    </row>
    <row r="42" ht="28.5" spans="1:12">
      <c r="A42" s="7">
        <v>39</v>
      </c>
      <c r="B42" s="13" t="s">
        <v>68</v>
      </c>
      <c r="C42" s="10" t="s">
        <v>78</v>
      </c>
      <c r="D42" s="9" t="s">
        <v>79</v>
      </c>
      <c r="E42" s="9">
        <v>651</v>
      </c>
      <c r="F42" s="11">
        <v>0</v>
      </c>
      <c r="G42" s="5"/>
      <c r="H42" s="17"/>
      <c r="J42" s="17"/>
      <c r="L42" s="17"/>
    </row>
    <row r="43" ht="14.25" spans="1:12">
      <c r="A43" s="7">
        <v>40</v>
      </c>
      <c r="B43" s="13" t="s">
        <v>80</v>
      </c>
      <c r="C43" s="9" t="s">
        <v>81</v>
      </c>
      <c r="D43" s="9" t="s">
        <v>82</v>
      </c>
      <c r="E43" s="9">
        <v>2816</v>
      </c>
      <c r="F43" s="11">
        <v>7</v>
      </c>
      <c r="G43" s="5"/>
      <c r="H43" s="17"/>
      <c r="J43" s="17"/>
      <c r="L43" s="17"/>
    </row>
    <row r="44" ht="14.25" spans="1:12">
      <c r="A44" s="7">
        <v>41</v>
      </c>
      <c r="B44" s="13" t="s">
        <v>80</v>
      </c>
      <c r="C44" s="9" t="s">
        <v>83</v>
      </c>
      <c r="D44" s="9" t="s">
        <v>82</v>
      </c>
      <c r="E44" s="9">
        <v>1500</v>
      </c>
      <c r="F44" s="11">
        <v>5</v>
      </c>
      <c r="G44" s="5"/>
      <c r="H44" s="17"/>
      <c r="J44" s="17"/>
      <c r="L44" s="17"/>
    </row>
    <row r="45" ht="28.5" spans="1:12">
      <c r="A45" s="7">
        <v>42</v>
      </c>
      <c r="B45" s="13" t="s">
        <v>80</v>
      </c>
      <c r="C45" s="9" t="s">
        <v>84</v>
      </c>
      <c r="D45" s="21" t="s">
        <v>85</v>
      </c>
      <c r="E45" s="9">
        <v>2065</v>
      </c>
      <c r="F45" s="11">
        <v>6</v>
      </c>
      <c r="G45" s="5"/>
      <c r="H45" s="17"/>
      <c r="J45" s="17"/>
      <c r="L45" s="17"/>
    </row>
    <row r="46" ht="14.25" spans="1:12">
      <c r="A46" s="7">
        <v>43</v>
      </c>
      <c r="B46" s="13" t="s">
        <v>80</v>
      </c>
      <c r="C46" s="9" t="s">
        <v>86</v>
      </c>
      <c r="D46" s="9" t="s">
        <v>87</v>
      </c>
      <c r="E46" s="9">
        <v>2425</v>
      </c>
      <c r="F46" s="11">
        <v>6</v>
      </c>
      <c r="G46" s="5"/>
      <c r="H46" s="17"/>
      <c r="J46" s="17"/>
      <c r="L46" s="17"/>
    </row>
    <row r="47" ht="14.25" spans="1:12">
      <c r="A47" s="7">
        <v>44</v>
      </c>
      <c r="B47" s="13" t="s">
        <v>80</v>
      </c>
      <c r="C47" s="9" t="s">
        <v>88</v>
      </c>
      <c r="D47" s="9" t="s">
        <v>87</v>
      </c>
      <c r="E47" s="9">
        <v>1320</v>
      </c>
      <c r="F47" s="11">
        <v>4</v>
      </c>
      <c r="G47" s="5"/>
      <c r="H47" s="17"/>
      <c r="J47" s="17"/>
      <c r="L47" s="17"/>
    </row>
    <row r="48" ht="14.25" spans="1:12">
      <c r="A48" s="7">
        <v>45</v>
      </c>
      <c r="B48" s="13" t="s">
        <v>80</v>
      </c>
      <c r="C48" s="9" t="s">
        <v>89</v>
      </c>
      <c r="D48" s="9" t="s">
        <v>87</v>
      </c>
      <c r="E48" s="9">
        <v>2525</v>
      </c>
      <c r="F48" s="11">
        <v>7</v>
      </c>
      <c r="G48" s="5"/>
      <c r="H48" s="17"/>
      <c r="J48" s="17"/>
      <c r="L48" s="17"/>
    </row>
    <row r="49" ht="28.5" spans="1:12">
      <c r="A49" s="7">
        <v>46</v>
      </c>
      <c r="B49" s="13" t="s">
        <v>80</v>
      </c>
      <c r="C49" s="9" t="s">
        <v>90</v>
      </c>
      <c r="D49" s="21" t="s">
        <v>91</v>
      </c>
      <c r="E49" s="9">
        <v>2968</v>
      </c>
      <c r="F49" s="11">
        <v>7</v>
      </c>
      <c r="G49" s="5"/>
      <c r="H49" s="17"/>
      <c r="J49" s="17"/>
      <c r="L49" s="17"/>
    </row>
    <row r="50" ht="28.5" spans="1:12">
      <c r="A50" s="7">
        <v>47</v>
      </c>
      <c r="B50" s="13" t="s">
        <v>80</v>
      </c>
      <c r="C50" s="9" t="s">
        <v>92</v>
      </c>
      <c r="D50" s="21" t="s">
        <v>91</v>
      </c>
      <c r="E50" s="9">
        <v>1530</v>
      </c>
      <c r="F50" s="11">
        <v>5</v>
      </c>
      <c r="G50" s="5"/>
      <c r="H50" s="17"/>
      <c r="J50" s="17"/>
      <c r="L50" s="17"/>
    </row>
    <row r="51" ht="14.25" spans="1:12">
      <c r="A51" s="7">
        <v>48</v>
      </c>
      <c r="B51" s="13" t="s">
        <v>80</v>
      </c>
      <c r="C51" s="9" t="s">
        <v>86</v>
      </c>
      <c r="D51" s="9" t="s">
        <v>93</v>
      </c>
      <c r="E51" s="9">
        <v>2280</v>
      </c>
      <c r="F51" s="11">
        <v>6</v>
      </c>
      <c r="G51" s="5"/>
      <c r="H51" s="17"/>
      <c r="J51" s="17"/>
      <c r="L51" s="17"/>
    </row>
    <row r="52" ht="14.25" spans="1:12">
      <c r="A52" s="7">
        <v>49</v>
      </c>
      <c r="B52" s="13" t="s">
        <v>80</v>
      </c>
      <c r="C52" s="9" t="s">
        <v>94</v>
      </c>
      <c r="D52" s="9" t="s">
        <v>95</v>
      </c>
      <c r="E52" s="9">
        <v>2268</v>
      </c>
      <c r="F52" s="11">
        <v>6</v>
      </c>
      <c r="G52" s="5"/>
      <c r="H52" s="17"/>
      <c r="J52" s="17"/>
      <c r="L52" s="17"/>
    </row>
    <row r="53" ht="14.25" spans="1:12">
      <c r="A53" s="7">
        <v>50</v>
      </c>
      <c r="B53" s="13" t="s">
        <v>80</v>
      </c>
      <c r="C53" s="9" t="s">
        <v>94</v>
      </c>
      <c r="D53" s="9" t="s">
        <v>96</v>
      </c>
      <c r="E53" s="9">
        <v>1295</v>
      </c>
      <c r="F53" s="11">
        <v>4</v>
      </c>
      <c r="G53" s="5"/>
      <c r="H53" s="17"/>
      <c r="J53" s="17"/>
      <c r="L53" s="17"/>
    </row>
    <row r="54" spans="1:12">
      <c r="A54" s="7">
        <v>51</v>
      </c>
      <c r="B54" s="13" t="s">
        <v>97</v>
      </c>
      <c r="C54" s="22" t="s">
        <v>98</v>
      </c>
      <c r="D54" s="22" t="s">
        <v>99</v>
      </c>
      <c r="E54" s="22">
        <v>1526</v>
      </c>
      <c r="F54" s="11">
        <v>5</v>
      </c>
      <c r="G54" s="5"/>
      <c r="H54" s="17"/>
      <c r="J54" s="17"/>
      <c r="L54" s="17"/>
    </row>
    <row r="55" spans="1:12">
      <c r="A55" s="7">
        <v>52</v>
      </c>
      <c r="B55" s="13" t="s">
        <v>97</v>
      </c>
      <c r="C55" s="22" t="s">
        <v>98</v>
      </c>
      <c r="D55" s="22" t="s">
        <v>100</v>
      </c>
      <c r="E55" s="22">
        <v>1538</v>
      </c>
      <c r="F55" s="11">
        <v>5</v>
      </c>
      <c r="G55" s="5"/>
      <c r="H55" s="17"/>
      <c r="J55" s="17"/>
      <c r="L55" s="17"/>
    </row>
    <row r="56" spans="1:12">
      <c r="A56" s="7">
        <v>53</v>
      </c>
      <c r="B56" s="13" t="s">
        <v>97</v>
      </c>
      <c r="C56" s="22" t="s">
        <v>98</v>
      </c>
      <c r="D56" s="22" t="s">
        <v>101</v>
      </c>
      <c r="E56" s="22">
        <v>2525</v>
      </c>
      <c r="F56" s="11">
        <v>7</v>
      </c>
      <c r="G56" s="5"/>
      <c r="H56" s="17"/>
      <c r="J56" s="17"/>
      <c r="L56" s="17"/>
    </row>
    <row r="57" spans="1:12">
      <c r="A57" s="7">
        <v>54</v>
      </c>
      <c r="B57" s="13" t="s">
        <v>97</v>
      </c>
      <c r="C57" s="22" t="s">
        <v>102</v>
      </c>
      <c r="D57" s="22" t="s">
        <v>103</v>
      </c>
      <c r="E57" s="22">
        <v>2500</v>
      </c>
      <c r="F57" s="11">
        <v>7</v>
      </c>
      <c r="G57" s="5"/>
      <c r="H57" s="17"/>
      <c r="J57" s="17"/>
      <c r="L57" s="17"/>
    </row>
    <row r="58" spans="1:12">
      <c r="A58" s="7">
        <v>55</v>
      </c>
      <c r="B58" s="13" t="s">
        <v>97</v>
      </c>
      <c r="C58" s="22" t="s">
        <v>104</v>
      </c>
      <c r="D58" s="22" t="s">
        <v>105</v>
      </c>
      <c r="E58" s="23">
        <v>2000</v>
      </c>
      <c r="F58" s="11">
        <v>6</v>
      </c>
      <c r="G58" s="5"/>
      <c r="H58" s="17"/>
      <c r="J58" s="17"/>
      <c r="L58" s="17"/>
    </row>
    <row r="59" spans="1:12">
      <c r="A59" s="7">
        <v>56</v>
      </c>
      <c r="B59" s="13" t="s">
        <v>97</v>
      </c>
      <c r="C59" s="22" t="s">
        <v>104</v>
      </c>
      <c r="D59" s="22" t="s">
        <v>106</v>
      </c>
      <c r="E59" s="23">
        <v>1125</v>
      </c>
      <c r="F59" s="11">
        <v>4</v>
      </c>
      <c r="G59" s="5"/>
      <c r="H59" s="17"/>
      <c r="J59" s="17"/>
      <c r="L59" s="17"/>
    </row>
    <row r="60" spans="1:12">
      <c r="A60" s="7">
        <v>57</v>
      </c>
      <c r="B60" s="13" t="s">
        <v>97</v>
      </c>
      <c r="C60" s="22" t="s">
        <v>107</v>
      </c>
      <c r="D60" s="22" t="s">
        <v>108</v>
      </c>
      <c r="E60" s="22">
        <v>3276</v>
      </c>
      <c r="F60" s="11">
        <v>8</v>
      </c>
      <c r="G60" s="5"/>
      <c r="H60" s="17"/>
      <c r="J60" s="17"/>
      <c r="L60" s="17"/>
    </row>
    <row r="61" ht="25.5" spans="1:12">
      <c r="A61" s="7">
        <v>58</v>
      </c>
      <c r="B61" s="13" t="s">
        <v>109</v>
      </c>
      <c r="C61" s="22" t="s">
        <v>110</v>
      </c>
      <c r="D61" s="22" t="s">
        <v>111</v>
      </c>
      <c r="E61" s="22">
        <v>1664</v>
      </c>
      <c r="F61" s="11">
        <v>5</v>
      </c>
      <c r="G61" s="5"/>
      <c r="H61" s="17"/>
      <c r="J61" s="17"/>
      <c r="L61" s="17"/>
    </row>
    <row r="62" spans="1:12">
      <c r="A62" s="7">
        <v>59</v>
      </c>
      <c r="B62" s="13" t="s">
        <v>109</v>
      </c>
      <c r="C62" s="22" t="s">
        <v>112</v>
      </c>
      <c r="D62" s="22" t="s">
        <v>113</v>
      </c>
      <c r="E62" s="22">
        <v>1510</v>
      </c>
      <c r="F62" s="11">
        <v>5</v>
      </c>
      <c r="G62" s="5"/>
      <c r="H62" s="17"/>
      <c r="J62" s="17"/>
      <c r="L62" s="17"/>
    </row>
    <row r="63" spans="1:7">
      <c r="A63" s="7">
        <v>60</v>
      </c>
      <c r="B63" s="13" t="s">
        <v>109</v>
      </c>
      <c r="C63" s="22" t="s">
        <v>114</v>
      </c>
      <c r="D63" s="22" t="s">
        <v>113</v>
      </c>
      <c r="E63" s="22">
        <v>2550</v>
      </c>
      <c r="F63" s="11">
        <v>7</v>
      </c>
      <c r="G63" s="5"/>
    </row>
    <row r="64" spans="1:7">
      <c r="A64" s="7">
        <v>61</v>
      </c>
      <c r="B64" s="13" t="s">
        <v>109</v>
      </c>
      <c r="C64" s="22" t="s">
        <v>115</v>
      </c>
      <c r="D64" s="22" t="s">
        <v>116</v>
      </c>
      <c r="E64" s="22">
        <v>1020</v>
      </c>
      <c r="F64" s="24">
        <v>4</v>
      </c>
      <c r="G64" s="25"/>
    </row>
    <row r="65" ht="25.5" spans="1:7">
      <c r="A65" s="7">
        <v>62</v>
      </c>
      <c r="B65" s="26" t="s">
        <v>117</v>
      </c>
      <c r="C65" s="22" t="s">
        <v>118</v>
      </c>
      <c r="D65" s="22" t="s">
        <v>119</v>
      </c>
      <c r="E65" s="22">
        <v>2023</v>
      </c>
      <c r="F65" s="27">
        <v>6</v>
      </c>
      <c r="G65" s="25"/>
    </row>
    <row r="66" ht="25.5" spans="1:7">
      <c r="A66" s="7">
        <v>63</v>
      </c>
      <c r="B66" s="26" t="s">
        <v>117</v>
      </c>
      <c r="C66" s="22" t="s">
        <v>120</v>
      </c>
      <c r="D66" s="22" t="s">
        <v>121</v>
      </c>
      <c r="E66" s="22">
        <v>350</v>
      </c>
      <c r="F66" s="27">
        <v>0</v>
      </c>
      <c r="G66" s="25"/>
    </row>
    <row r="67" ht="25.5" spans="1:7">
      <c r="A67" s="7">
        <v>64</v>
      </c>
      <c r="B67" s="26" t="s">
        <v>117</v>
      </c>
      <c r="C67" s="22" t="s">
        <v>122</v>
      </c>
      <c r="D67" s="22" t="s">
        <v>123</v>
      </c>
      <c r="E67" s="22">
        <v>1532</v>
      </c>
      <c r="F67" s="27">
        <v>5</v>
      </c>
      <c r="G67" s="25"/>
    </row>
    <row r="68" spans="1:7">
      <c r="A68" s="7">
        <v>65</v>
      </c>
      <c r="B68" s="26" t="s">
        <v>124</v>
      </c>
      <c r="C68" s="22" t="s">
        <v>125</v>
      </c>
      <c r="D68" s="22" t="s">
        <v>126</v>
      </c>
      <c r="E68" s="22">
        <v>1200</v>
      </c>
      <c r="F68" s="27">
        <v>4</v>
      </c>
      <c r="G68" s="25"/>
    </row>
    <row r="69" spans="1:7">
      <c r="A69" s="7">
        <v>66</v>
      </c>
      <c r="B69" s="26" t="s">
        <v>124</v>
      </c>
      <c r="C69" s="22" t="s">
        <v>125</v>
      </c>
      <c r="D69" s="22" t="s">
        <v>127</v>
      </c>
      <c r="E69" s="22">
        <v>1054</v>
      </c>
      <c r="F69" s="27">
        <v>4</v>
      </c>
      <c r="G69" s="25"/>
    </row>
    <row r="70" spans="1:7">
      <c r="A70" s="7">
        <v>67</v>
      </c>
      <c r="B70" s="26" t="s">
        <v>124</v>
      </c>
      <c r="C70" s="22" t="s">
        <v>128</v>
      </c>
      <c r="D70" s="22" t="s">
        <v>129</v>
      </c>
      <c r="E70" s="22">
        <v>1200</v>
      </c>
      <c r="F70" s="27">
        <v>4</v>
      </c>
      <c r="G70" s="25"/>
    </row>
    <row r="71" spans="1:7">
      <c r="A71" s="7">
        <v>68</v>
      </c>
      <c r="B71" s="26" t="s">
        <v>124</v>
      </c>
      <c r="C71" s="22" t="s">
        <v>130</v>
      </c>
      <c r="D71" s="22" t="s">
        <v>131</v>
      </c>
      <c r="E71" s="22">
        <v>1178</v>
      </c>
      <c r="F71" s="27">
        <v>4</v>
      </c>
      <c r="G71" s="25"/>
    </row>
    <row r="72" spans="1:7">
      <c r="A72" s="7">
        <v>69</v>
      </c>
      <c r="B72" s="26" t="s">
        <v>124</v>
      </c>
      <c r="C72" s="22" t="s">
        <v>132</v>
      </c>
      <c r="D72" s="22" t="s">
        <v>133</v>
      </c>
      <c r="E72" s="22">
        <v>2037</v>
      </c>
      <c r="F72" s="27">
        <v>6</v>
      </c>
      <c r="G72" s="25"/>
    </row>
    <row r="73" spans="1:7">
      <c r="A73" s="7">
        <v>70</v>
      </c>
      <c r="B73" s="26" t="s">
        <v>124</v>
      </c>
      <c r="C73" s="22" t="s">
        <v>134</v>
      </c>
      <c r="D73" s="22" t="s">
        <v>135</v>
      </c>
      <c r="E73" s="23">
        <v>1600</v>
      </c>
      <c r="F73" s="27">
        <v>5</v>
      </c>
      <c r="G73" s="25"/>
    </row>
    <row r="74" spans="1:7">
      <c r="A74" s="7">
        <v>71</v>
      </c>
      <c r="B74" s="26" t="s">
        <v>124</v>
      </c>
      <c r="C74" s="22" t="s">
        <v>136</v>
      </c>
      <c r="D74" s="22" t="s">
        <v>129</v>
      </c>
      <c r="E74" s="23">
        <v>1057</v>
      </c>
      <c r="F74" s="27">
        <v>4</v>
      </c>
      <c r="G74" s="25"/>
    </row>
    <row r="75" spans="1:7">
      <c r="A75" s="7">
        <v>72</v>
      </c>
      <c r="B75" s="26" t="s">
        <v>124</v>
      </c>
      <c r="C75" s="22" t="s">
        <v>136</v>
      </c>
      <c r="D75" s="22" t="s">
        <v>137</v>
      </c>
      <c r="E75" s="22">
        <v>1600</v>
      </c>
      <c r="F75" s="27">
        <v>5</v>
      </c>
      <c r="G75" s="25"/>
    </row>
    <row r="76" spans="1:7">
      <c r="A76" s="7">
        <v>73</v>
      </c>
      <c r="B76" s="26" t="s">
        <v>124</v>
      </c>
      <c r="C76" s="22" t="s">
        <v>138</v>
      </c>
      <c r="D76" s="22" t="s">
        <v>139</v>
      </c>
      <c r="E76" s="22">
        <v>1200</v>
      </c>
      <c r="F76" s="27">
        <v>4</v>
      </c>
      <c r="G76" s="25"/>
    </row>
    <row r="77" spans="1:7">
      <c r="A77" s="7">
        <v>74</v>
      </c>
      <c r="B77" s="26" t="s">
        <v>124</v>
      </c>
      <c r="C77" s="22" t="s">
        <v>140</v>
      </c>
      <c r="D77" s="22" t="s">
        <v>141</v>
      </c>
      <c r="E77" s="22">
        <v>2100</v>
      </c>
      <c r="F77" s="27">
        <v>6</v>
      </c>
      <c r="G77" s="25"/>
    </row>
    <row r="78" spans="1:7">
      <c r="A78" s="7">
        <v>75</v>
      </c>
      <c r="B78" s="26" t="s">
        <v>124</v>
      </c>
      <c r="C78" s="22" t="s">
        <v>142</v>
      </c>
      <c r="D78" s="22" t="s">
        <v>143</v>
      </c>
      <c r="E78" s="22">
        <v>1200</v>
      </c>
      <c r="F78" s="27">
        <v>4</v>
      </c>
      <c r="G78" s="25"/>
    </row>
    <row r="79" spans="1:7">
      <c r="A79" s="7">
        <v>76</v>
      </c>
      <c r="B79" s="26" t="s">
        <v>124</v>
      </c>
      <c r="C79" s="22" t="s">
        <v>144</v>
      </c>
      <c r="D79" s="22" t="s">
        <v>141</v>
      </c>
      <c r="E79" s="22">
        <v>1200</v>
      </c>
      <c r="F79" s="27">
        <v>4</v>
      </c>
      <c r="G79" s="25"/>
    </row>
    <row r="80" spans="1:7">
      <c r="A80" s="7">
        <v>77</v>
      </c>
      <c r="B80" s="26" t="s">
        <v>124</v>
      </c>
      <c r="C80" s="22" t="s">
        <v>145</v>
      </c>
      <c r="D80" s="22" t="s">
        <v>146</v>
      </c>
      <c r="E80" s="22">
        <v>1029</v>
      </c>
      <c r="F80" s="27">
        <v>4</v>
      </c>
      <c r="G80" s="25"/>
    </row>
    <row r="81" spans="1:7">
      <c r="A81" s="7">
        <v>78</v>
      </c>
      <c r="B81" s="26" t="s">
        <v>124</v>
      </c>
      <c r="C81" s="22" t="s">
        <v>145</v>
      </c>
      <c r="D81" s="22" t="s">
        <v>141</v>
      </c>
      <c r="E81" s="22">
        <v>1050</v>
      </c>
      <c r="F81" s="27">
        <v>4</v>
      </c>
      <c r="G81" s="25"/>
    </row>
    <row r="82" spans="1:7">
      <c r="A82" s="7">
        <v>79</v>
      </c>
      <c r="B82" s="26" t="s">
        <v>124</v>
      </c>
      <c r="C82" s="22" t="s">
        <v>147</v>
      </c>
      <c r="D82" s="22" t="s">
        <v>148</v>
      </c>
      <c r="E82" s="23">
        <v>1039</v>
      </c>
      <c r="F82" s="27">
        <v>4</v>
      </c>
      <c r="G82" s="25"/>
    </row>
    <row r="83" ht="25.5" spans="1:7">
      <c r="A83" s="7">
        <v>80</v>
      </c>
      <c r="B83" s="26" t="s">
        <v>149</v>
      </c>
      <c r="C83" s="22" t="s">
        <v>150</v>
      </c>
      <c r="D83" s="22" t="s">
        <v>151</v>
      </c>
      <c r="E83" s="22">
        <v>2700</v>
      </c>
      <c r="F83" s="27">
        <v>7</v>
      </c>
      <c r="G83" s="25"/>
    </row>
    <row r="84" ht="25.5" spans="1:7">
      <c r="A84" s="7">
        <v>81</v>
      </c>
      <c r="B84" s="26" t="s">
        <v>149</v>
      </c>
      <c r="C84" s="22" t="s">
        <v>152</v>
      </c>
      <c r="D84" s="22" t="s">
        <v>153</v>
      </c>
      <c r="E84" s="22">
        <v>1092</v>
      </c>
      <c r="F84" s="27">
        <v>4</v>
      </c>
      <c r="G84" s="25"/>
    </row>
    <row r="85" spans="1:7">
      <c r="A85" s="7">
        <v>82</v>
      </c>
      <c r="B85" s="26" t="s">
        <v>149</v>
      </c>
      <c r="C85" s="22" t="s">
        <v>154</v>
      </c>
      <c r="D85" s="22" t="s">
        <v>155</v>
      </c>
      <c r="E85" s="22">
        <v>1102</v>
      </c>
      <c r="F85" s="27">
        <v>4</v>
      </c>
      <c r="G85" s="25"/>
    </row>
    <row r="86" ht="25.5" spans="1:7">
      <c r="A86" s="7">
        <v>83</v>
      </c>
      <c r="B86" s="26" t="s">
        <v>156</v>
      </c>
      <c r="C86" s="22" t="s">
        <v>157</v>
      </c>
      <c r="D86" s="22" t="s">
        <v>158</v>
      </c>
      <c r="E86" s="22">
        <v>2148</v>
      </c>
      <c r="F86" s="27">
        <v>6</v>
      </c>
      <c r="G86" s="25"/>
    </row>
    <row r="87" spans="1:7">
      <c r="A87" s="7">
        <v>84</v>
      </c>
      <c r="B87" s="26" t="s">
        <v>156</v>
      </c>
      <c r="C87" s="22" t="s">
        <v>159</v>
      </c>
      <c r="D87" s="22" t="s">
        <v>160</v>
      </c>
      <c r="E87" s="22">
        <v>1511</v>
      </c>
      <c r="F87" s="27">
        <v>5</v>
      </c>
      <c r="G87" s="25"/>
    </row>
    <row r="88" ht="25.5" spans="1:7">
      <c r="A88" s="7">
        <v>85</v>
      </c>
      <c r="B88" s="26" t="s">
        <v>156</v>
      </c>
      <c r="C88" s="22" t="s">
        <v>161</v>
      </c>
      <c r="D88" s="22" t="s">
        <v>153</v>
      </c>
      <c r="E88" s="22">
        <v>4000</v>
      </c>
      <c r="F88" s="27">
        <v>10</v>
      </c>
      <c r="G88" s="25"/>
    </row>
    <row r="89" spans="1:7">
      <c r="A89" s="7">
        <v>86</v>
      </c>
      <c r="B89" s="26" t="s">
        <v>156</v>
      </c>
      <c r="C89" s="22" t="s">
        <v>162</v>
      </c>
      <c r="D89" s="22" t="s">
        <v>163</v>
      </c>
      <c r="E89" s="22">
        <v>2567</v>
      </c>
      <c r="F89" s="27">
        <v>7</v>
      </c>
      <c r="G89" s="25"/>
    </row>
    <row r="90" ht="25.5" spans="1:7">
      <c r="A90" s="7">
        <v>87</v>
      </c>
      <c r="B90" s="26" t="s">
        <v>156</v>
      </c>
      <c r="C90" s="22" t="s">
        <v>164</v>
      </c>
      <c r="D90" s="22" t="s">
        <v>165</v>
      </c>
      <c r="E90" s="22">
        <v>2000</v>
      </c>
      <c r="F90" s="27">
        <v>6</v>
      </c>
      <c r="G90" s="25"/>
    </row>
    <row r="91" ht="25.5" spans="1:7">
      <c r="A91" s="7">
        <v>88</v>
      </c>
      <c r="B91" s="26" t="s">
        <v>156</v>
      </c>
      <c r="C91" s="22" t="s">
        <v>166</v>
      </c>
      <c r="D91" s="22" t="s">
        <v>167</v>
      </c>
      <c r="E91" s="23">
        <v>1700</v>
      </c>
      <c r="F91" s="27">
        <v>5</v>
      </c>
      <c r="G91" s="25"/>
    </row>
    <row r="92" ht="25.5" spans="1:7">
      <c r="A92" s="7">
        <v>89</v>
      </c>
      <c r="B92" s="26" t="s">
        <v>156</v>
      </c>
      <c r="C92" s="22" t="s">
        <v>168</v>
      </c>
      <c r="D92" s="22" t="s">
        <v>169</v>
      </c>
      <c r="E92" s="23">
        <v>2688</v>
      </c>
      <c r="F92" s="27">
        <v>7</v>
      </c>
      <c r="G92" s="25"/>
    </row>
    <row r="93" ht="25.5" spans="1:7">
      <c r="A93" s="7">
        <v>90</v>
      </c>
      <c r="B93" s="26" t="s">
        <v>156</v>
      </c>
      <c r="C93" s="22" t="s">
        <v>170</v>
      </c>
      <c r="D93" s="22" t="s">
        <v>171</v>
      </c>
      <c r="E93" s="22">
        <v>2515</v>
      </c>
      <c r="F93" s="27">
        <v>7</v>
      </c>
      <c r="G93" s="25"/>
    </row>
    <row r="94" spans="1:7">
      <c r="A94" s="7">
        <v>91</v>
      </c>
      <c r="B94" s="26" t="s">
        <v>172</v>
      </c>
      <c r="C94" s="28" t="s">
        <v>173</v>
      </c>
      <c r="D94" s="22" t="s">
        <v>174</v>
      </c>
      <c r="E94" s="28">
        <v>375</v>
      </c>
      <c r="F94" s="27">
        <v>0</v>
      </c>
      <c r="G94" s="25"/>
    </row>
    <row r="95" ht="23" customHeight="1" spans="1:7">
      <c r="A95" s="29" t="s">
        <v>175</v>
      </c>
      <c r="B95" s="29"/>
      <c r="C95" s="29"/>
      <c r="D95" s="30"/>
      <c r="E95" s="29">
        <f>SUM(E4:E94)</f>
        <v>160733</v>
      </c>
      <c r="F95" s="31">
        <f>SUM(F4:F94)</f>
        <v>465</v>
      </c>
      <c r="G95" s="32"/>
    </row>
    <row r="96" spans="1:5">
      <c r="A96" s="33"/>
      <c r="B96" s="33"/>
      <c r="C96" s="33"/>
      <c r="E96" s="33"/>
    </row>
    <row r="97" spans="1:5">
      <c r="A97" s="33"/>
      <c r="B97" s="33"/>
      <c r="C97" s="33"/>
      <c r="E97" s="33"/>
    </row>
    <row r="98" spans="1:5">
      <c r="A98" s="33"/>
      <c r="B98" s="33"/>
      <c r="C98" s="33"/>
      <c r="E98" s="33"/>
    </row>
    <row r="99" spans="1:5">
      <c r="A99" s="33"/>
      <c r="B99" s="33"/>
      <c r="C99" s="33"/>
      <c r="E99" s="33"/>
    </row>
    <row r="100" spans="1:5">
      <c r="A100" s="33"/>
      <c r="B100" s="33"/>
      <c r="C100" s="33"/>
      <c r="E100" s="33"/>
    </row>
    <row r="101" spans="1:5">
      <c r="A101" s="33"/>
      <c r="B101" s="33"/>
      <c r="C101" s="33"/>
      <c r="E101" s="33"/>
    </row>
    <row r="102" spans="1:5">
      <c r="A102" s="33"/>
      <c r="B102" s="33"/>
      <c r="C102" s="33"/>
      <c r="E102" s="33"/>
    </row>
    <row r="103" spans="1:5">
      <c r="A103" s="33"/>
      <c r="B103" s="33"/>
      <c r="C103" s="33"/>
      <c r="E103" s="33"/>
    </row>
    <row r="104" spans="1:5">
      <c r="A104" s="33"/>
      <c r="B104" s="33"/>
      <c r="C104" s="33"/>
      <c r="E104" s="33"/>
    </row>
    <row r="105" spans="1:5">
      <c r="A105" s="33"/>
      <c r="B105" s="33"/>
      <c r="C105" s="33"/>
      <c r="E105" s="33"/>
    </row>
    <row r="106" spans="1:5">
      <c r="A106" s="33"/>
      <c r="B106" s="33"/>
      <c r="C106" s="33"/>
      <c r="E106" s="33"/>
    </row>
    <row r="107" spans="1:5">
      <c r="A107" s="33"/>
      <c r="B107" s="33"/>
      <c r="C107" s="33"/>
      <c r="E107" s="33"/>
    </row>
    <row r="108" spans="1:5">
      <c r="A108" s="33"/>
      <c r="B108" s="33"/>
      <c r="C108" s="33"/>
      <c r="E108" s="33"/>
    </row>
    <row r="109" spans="1:5">
      <c r="A109" s="33"/>
      <c r="B109" s="33"/>
      <c r="C109" s="33"/>
      <c r="E109" s="33"/>
    </row>
    <row r="110" spans="1:5">
      <c r="A110" s="33"/>
      <c r="B110" s="33"/>
      <c r="C110" s="33"/>
      <c r="E110" s="33"/>
    </row>
    <row r="111" spans="1:5">
      <c r="A111" s="33"/>
      <c r="B111" s="33"/>
      <c r="C111" s="33"/>
      <c r="E111" s="33"/>
    </row>
    <row r="112" spans="1:5">
      <c r="A112" s="33"/>
      <c r="B112" s="33"/>
      <c r="C112" s="33"/>
      <c r="E112" s="33"/>
    </row>
    <row r="113" spans="1:5">
      <c r="A113" s="33"/>
      <c r="B113" s="33"/>
      <c r="C113" s="33"/>
      <c r="E113" s="33"/>
    </row>
    <row r="114" spans="1:5">
      <c r="A114" s="33"/>
      <c r="B114" s="33"/>
      <c r="C114" s="33"/>
      <c r="E114" s="33"/>
    </row>
    <row r="115" spans="1:5">
      <c r="A115" s="33"/>
      <c r="B115" s="33"/>
      <c r="C115" s="33"/>
      <c r="E115" s="33"/>
    </row>
    <row r="116" spans="1:5">
      <c r="A116" s="33"/>
      <c r="B116" s="33"/>
      <c r="C116" s="33"/>
      <c r="E116" s="33"/>
    </row>
    <row r="117" spans="1:5">
      <c r="A117" s="33"/>
      <c r="B117" s="33"/>
      <c r="C117" s="33"/>
      <c r="E117" s="33"/>
    </row>
    <row r="118" spans="1:5">
      <c r="A118" s="33"/>
      <c r="B118" s="33"/>
      <c r="C118" s="33"/>
      <c r="E118" s="33"/>
    </row>
    <row r="119" spans="1:5">
      <c r="A119" s="33"/>
      <c r="B119" s="33"/>
      <c r="C119" s="33"/>
      <c r="E119" s="33"/>
    </row>
    <row r="120" spans="1:5">
      <c r="A120" s="33"/>
      <c r="B120" s="33"/>
      <c r="C120" s="33"/>
      <c r="E120" s="33"/>
    </row>
    <row r="121" spans="1:5">
      <c r="A121" s="33"/>
      <c r="B121" s="33"/>
      <c r="C121" s="33"/>
      <c r="E121" s="33"/>
    </row>
    <row r="122" spans="1:5">
      <c r="A122" s="33"/>
      <c r="B122" s="33"/>
      <c r="C122" s="33"/>
      <c r="E122" s="33"/>
    </row>
    <row r="123" spans="1:5">
      <c r="A123" s="33"/>
      <c r="B123" s="33"/>
      <c r="C123" s="33"/>
      <c r="E123" s="33"/>
    </row>
  </sheetData>
  <sortState ref="A6:J64">
    <sortCondition ref="B6:B64"/>
  </sortState>
  <mergeCells count="1">
    <mergeCell ref="A1:G2"/>
  </mergeCells>
  <pageMargins left="0.550694444444444" right="0.550694444444444" top="0.786805555555556" bottom="0.786805555555556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张奇</cp:lastModifiedBy>
  <dcterms:created xsi:type="dcterms:W3CDTF">2018-08-01T09:05:00Z</dcterms:created>
  <cp:lastPrinted>2018-12-19T03:07:00Z</cp:lastPrinted>
  <dcterms:modified xsi:type="dcterms:W3CDTF">2024-02-01T01:15:56Z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D476F0F6750E4CCBBA1DF8B82F2BBE8A_13</vt:lpwstr>
  </property>
  <property fmtid="{D5CDD505-2E9C-101B-9397-08002B2CF9AE}" pid="4" name="KSOReadingLayout">
    <vt:bool>true</vt:bool>
  </property>
</Properties>
</file>